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hidePivotFieldList="1" defaultThemeVersion="124226"/>
  <mc:AlternateContent xmlns:mc="http://schemas.openxmlformats.org/markup-compatibility/2006">
    <mc:Choice Requires="x15">
      <x15ac:absPath xmlns:x15ac="http://schemas.microsoft.com/office/spreadsheetml/2010/11/ac" url="C:\Users\floridalma.hernandez\Desktop\MANUALES CON ACUERDOS\Manual de Desempeño con Boleta de Evaluación\"/>
    </mc:Choice>
  </mc:AlternateContent>
  <xr:revisionPtr revIDLastSave="0" documentId="8_{34D7D297-5322-4C63-84A8-1C5B172AF6EC}"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Hoja1!$A$1:$C$238</definedName>
  </definedNames>
  <calcPr calcId="191029"/>
</workbook>
</file>

<file path=xl/calcChain.xml><?xml version="1.0" encoding="utf-8"?>
<calcChain xmlns="http://schemas.openxmlformats.org/spreadsheetml/2006/main">
  <c r="C203" i="1" l="1"/>
  <c r="C195" i="1"/>
  <c r="C187" i="1"/>
  <c r="C179" i="1"/>
  <c r="C168" i="1"/>
  <c r="C160" i="1"/>
  <c r="C151" i="1"/>
  <c r="C135" i="1"/>
  <c r="C143" i="1" l="1"/>
  <c r="C127" i="1"/>
  <c r="C118" i="1"/>
  <c r="C110" i="1"/>
  <c r="C101" i="1"/>
  <c r="C37" i="1"/>
  <c r="C92" i="1" l="1"/>
  <c r="C82" i="1"/>
  <c r="C73" i="1"/>
  <c r="C64" i="1" l="1"/>
  <c r="C55" i="1"/>
  <c r="C46" i="1"/>
  <c r="C214" i="1" l="1"/>
</calcChain>
</file>

<file path=xl/sharedStrings.xml><?xml version="1.0" encoding="utf-8"?>
<sst xmlns="http://schemas.openxmlformats.org/spreadsheetml/2006/main" count="272" uniqueCount="158">
  <si>
    <t>Dar cumplimiento al artículo 73 de la Ley de Servicio Civil y Artículo 44 y 46 del Reglamento del mismo cuerpo legal.</t>
  </si>
  <si>
    <t>Es importante la sinceridad en sus respuestas, ya que de los resultados de esta evaluación podremos obtener información valiosa que nos permita diseñar los planes  y programas de capacitación.</t>
  </si>
  <si>
    <t>FACTOR                                             CANTIDAD DEL TRABAJO</t>
  </si>
  <si>
    <t>Nunca se atrasa, aún en situaciones extraordinarias cumple su cometido</t>
  </si>
  <si>
    <t>a</t>
  </si>
  <si>
    <t>Cumple muy bien.  Su trabajo se encuentra generalmente al día, salvo en ocasiones extraordinarias</t>
  </si>
  <si>
    <t>b</t>
  </si>
  <si>
    <t>A veces su trabajo se atrasa. En ocasiones extraordinarias le cuesta cumplir con su cometido.</t>
  </si>
  <si>
    <t>c</t>
  </si>
  <si>
    <t>Cumple con el mínimo indispensable.  Constantemente se atrasa</t>
  </si>
  <si>
    <t>d</t>
  </si>
  <si>
    <t>Pierde tiempo.  Rara vez termina el trabajo asignado.  Rinde poco</t>
  </si>
  <si>
    <t>e</t>
  </si>
  <si>
    <t>Puntuación</t>
  </si>
  <si>
    <t>FACTOR                                             CONOCIMIENTO DEL TRABAJO</t>
  </si>
  <si>
    <t>Bien informado sobre todos los aspectos del trabajo.  Conoce perfectamente su trabajo</t>
  </si>
  <si>
    <t>Conocimiento suficiente para cumplir con sus atribuciones y tareas sin ayuda</t>
  </si>
  <si>
    <t>Dominio suficiente de los aspectos esenciales.  Necesita cierta ayuda.</t>
  </si>
  <si>
    <t>Necesita bastante ayuda y supervisión constante</t>
  </si>
  <si>
    <t>Conocimiento insuficiente.  Sólo conoce lo mínimo del trabajo de rutina</t>
  </si>
  <si>
    <t>FACTOR                                             CALIDAD DEL TRABAJO</t>
  </si>
  <si>
    <t>Excepcionalmente exacto.  Prácticamente no comete errores.</t>
  </si>
  <si>
    <t>Aceptable. Generalmente pulcro.  Algunos errores o rechazos</t>
  </si>
  <si>
    <t>Es necesario verificar su trabajo.  Comete errores.  Puede mejorar</t>
  </si>
  <si>
    <t>A menudo su trabajo es inaceptable.  Errores o rechazos frecuentes</t>
  </si>
  <si>
    <t>Demasiados errores o rechazos.  Es muy descuidado</t>
  </si>
  <si>
    <t>Excepcionalmente responsable en el cumplimiento de su trabajo y el cuidado de lo que se le asigna</t>
  </si>
  <si>
    <t>Aceptable. Generalmente cumple con sus obligaciones</t>
  </si>
  <si>
    <t>Cumple con su trabajo pero necesita supervisión</t>
  </si>
  <si>
    <t>Solo trabaja bajo vigilancia constante.  Es descuidado</t>
  </si>
  <si>
    <t>No cumple con sus obligaciones.  Pierde o destruye lo que se le asigna</t>
  </si>
  <si>
    <t>FACTOR                                             PLANIFICACION Y ORGANIZACION</t>
  </si>
  <si>
    <t>Demuestra siempre muy buena planificación de su trabajo.  Organiza muy bien sus actividades</t>
  </si>
  <si>
    <t>Casi siempre planifica su trabajo.  Generalmente lo realiza organizadamente</t>
  </si>
  <si>
    <t>Aceptable.  Planifica y organiza, aunque olvida detalles</t>
  </si>
  <si>
    <t>Casi nunca planifica ni organiza su trabajo.  Desperdicia tiempo y recursos</t>
  </si>
  <si>
    <t>Es muy desorganizado (a) para trabajar.  No planifica.</t>
  </si>
  <si>
    <t>FACTOR                                             INICIATIVA</t>
  </si>
  <si>
    <t>Dinámico.  Asume responsabilidades más allá de las requeridas en su trabajo</t>
  </si>
  <si>
    <t>Iniciativa propia.  Ingenioso. Asume responsabilidades por sí mismo</t>
  </si>
  <si>
    <t>Acción adecuada y aceptable por propia iniciativa</t>
  </si>
  <si>
    <t xml:space="preserve">Raramente tiene sugerencias.  Con frecuencia necesita recordatorios y dirección </t>
  </si>
  <si>
    <t>Carece de iniciativa propia.  Solo hace lo que se le indica</t>
  </si>
  <si>
    <t>FACTOR                                             JUICIO Y SENTIDO COMUN</t>
  </si>
  <si>
    <t xml:space="preserve">Piensa rápida y lógicamente.  Destaca en su departamento, sección o división </t>
  </si>
  <si>
    <t>Su pensamiento suele ser lógico.  Puede confiarse en sus decisiones</t>
  </si>
  <si>
    <t>Aceptable, aunque ocasionalmente sus razonamientos y decisiones no son acertados</t>
  </si>
  <si>
    <t>Tiene a ser lógico.  Generalmente no toma decisiones acertadas</t>
  </si>
  <si>
    <t>Deficiente.  Poco digno de confianza en su forma de pensar y tomar decisiones</t>
  </si>
  <si>
    <t>FACTOR                            CAPACIDAD PARA APRENDER NUEVAS TAREAS</t>
  </si>
  <si>
    <t>Excepcionalmente rápido para aprender y adaptarse a las nuevas circunstancias</t>
  </si>
  <si>
    <t>Aprende pronto.  Recuerda las instrucciones</t>
  </si>
  <si>
    <t>Necesidad promedio de instrucciones</t>
  </si>
  <si>
    <t>Necesidad de muchas instrucciones</t>
  </si>
  <si>
    <t>Muy lento en asimilar. Memoria deficiente</t>
  </si>
  <si>
    <t>FACTOR                                             DISCIPLINA</t>
  </si>
  <si>
    <t>Cumple con prontitud, acata órdenes y disposiciones.  Muy cuidadoso y respetuoso en su observancia</t>
  </si>
  <si>
    <t>Cumple sin objetar órdenes y disposiciones, a menos que tenga una razón poderosa, la cual comunica a sus superiores.</t>
  </si>
  <si>
    <t>En ocasiones protesta y reacciona desfavorablemente ante órdenes y disposiciones</t>
  </si>
  <si>
    <t>Protesta y se resiste a obedecer órdenes adecuadas</t>
  </si>
  <si>
    <t>Es muy indisciplinado, parecen no importarle las órdenes y disposiciones</t>
  </si>
  <si>
    <t>FACTOR                                             ASISTENCIA</t>
  </si>
  <si>
    <t>Casi nunca pide permiso para ausentarse</t>
  </si>
  <si>
    <t>Regularmente está en su trabajo.  Avisa con tiempo cuando va a estar ausente</t>
  </si>
  <si>
    <t>Es notoria su irregularidad en la asistencia a su trabajo, aunque a veces es justificable</t>
  </si>
  <si>
    <t>Frecuentemente ausente.  Pide muchos permisos y se reporta enfermo muchas veces.</t>
  </si>
  <si>
    <t>FACTOR                                             PUNTUALIDAD</t>
  </si>
  <si>
    <t>Excepcionalmente  cumplido con sus horarios.  Nunca se ausenta de su trabajo, a no ser que medie causa justificada.</t>
  </si>
  <si>
    <t>Siempre llega y sale en tiempo.  Se mantiene en su puesto de trabajo.</t>
  </si>
  <si>
    <t>Casi siempre es puntual y notifica cuando se atrasa.  Casi siempre está en su puesto.</t>
  </si>
  <si>
    <t>Irregular en el cumplimiento de sus horarios.  A veces se ausenta de su puesto sin causa justificada</t>
  </si>
  <si>
    <t>Frecuentes llegadas tarde.  Constantes ausencias de su puesto de trabajo.</t>
  </si>
  <si>
    <t>FACTOR                                             LEALTAD A LA INSTITUCIÓN</t>
  </si>
  <si>
    <t>Ejecuta su trabajo de tal forma que enaltece la imagen de la institución</t>
  </si>
  <si>
    <t>Procura realizar un buen trabajo para conservar la imagen de la institución</t>
  </si>
  <si>
    <t>Su forma de trabajar es aceptable, ni daña, ni ayuda a la imagen de la institución</t>
  </si>
  <si>
    <t>Por la calidad de su trabajo, a veces compromete la imagen de la institución</t>
  </si>
  <si>
    <t>No le importa que el resultado de su trabajo dañe la imagen de la institución</t>
  </si>
  <si>
    <t>FACTOR                                     PRESENTACION Y ARREGLO PERSONAL</t>
  </si>
  <si>
    <t>Sobresale del grupo de su decoro y arreglo personal</t>
  </si>
  <si>
    <t>Siempre está presentable y de acuerdo al tipo de actividades</t>
  </si>
  <si>
    <t>Aceptable, aunque en ocasiones no viste acorde a sus actividades</t>
  </si>
  <si>
    <t>Despreocupado en su arreglo y decoro personal</t>
  </si>
  <si>
    <t>Definitivamente no tiene presentación adecuada a su trabajo</t>
  </si>
  <si>
    <t>FACTOR                                             RELACIONES INTERPERSONALES</t>
  </si>
  <si>
    <t>Tiene un tacto excepcional para relacionarse con los demás.  Es apreciado por todos</t>
  </si>
  <si>
    <t>Es amigable, le gusta compartir y cultivar buenas relaciones con los demás</t>
  </si>
  <si>
    <t>Tiene buenas relaciones con la mayoría.  Es amable, comunicativo y educado</t>
  </si>
  <si>
    <t>Tiende a ser problemático en sus relaciones interpersonales</t>
  </si>
  <si>
    <t>Conflictivo y con frecuencia enfrenta problemas en sus relaciones.  Es difícil tratarle.</t>
  </si>
  <si>
    <t>FACTOR                                             COOPERACIÓN</t>
  </si>
  <si>
    <t>Es excelente colaborador con sus superiores, compañeros y/o subalternos</t>
  </si>
  <si>
    <t>Ayuda a los demás en el desempeño de su trabajo.  Colabora cuando se le pide</t>
  </si>
  <si>
    <t>Aceptable, aunque a veces muestra renuencia a cooperar</t>
  </si>
  <si>
    <t>Generalmente se muestra renuente a cooperar</t>
  </si>
  <si>
    <t>No coopera, se aísla, a veces es un obstáculo</t>
  </si>
  <si>
    <t>FACTOR                         CALIDAD DE RESPUESTA (Usuario Externo e Interno)</t>
  </si>
  <si>
    <t>Es rápido y exacto para resolver los requerimientos de los usuarios</t>
  </si>
  <si>
    <t>Resuelve los requerimientos en forma y tiempo requerido</t>
  </si>
  <si>
    <t>Algunas veces es rápido y exacto en la respuesta a los requerimientos</t>
  </si>
  <si>
    <t>Pocas veces resuelve los requerimientos en forma y tiempo correcto</t>
  </si>
  <si>
    <t>FACTOR                                             TRABAJO EN EQUIPO</t>
  </si>
  <si>
    <t xml:space="preserve">Siempre trabaja en equipo sobrepasando metas   </t>
  </si>
  <si>
    <t xml:space="preserve">Trabaja en equipo </t>
  </si>
  <si>
    <t xml:space="preserve">Trabaja en equipo cuando que se le requiere </t>
  </si>
  <si>
    <t>Algunas veces trabaja en equipo</t>
  </si>
  <si>
    <t>Nunca trabaja en equipo</t>
  </si>
  <si>
    <t>FACTOR                             ACTITUD DE SERVICIO (Usuario Externo e Interno)</t>
  </si>
  <si>
    <t>Demuestra siempre excelencia en el trato a los usuarios</t>
  </si>
  <si>
    <t>Es cortes y amable  en el trato hacia los usuarios</t>
  </si>
  <si>
    <t>Tiene buena actitud de servicio</t>
  </si>
  <si>
    <t>Algunas veces tiene buena actitud de servicio</t>
  </si>
  <si>
    <t>Pocas veces tiene buena actitud de servicio</t>
  </si>
  <si>
    <t>FACTOR                                             PROACTIVIDAD</t>
  </si>
  <si>
    <t>Siempre es Proactivo y sobrepasa metas</t>
  </si>
  <si>
    <t>Toma la iniciativa  para planificar y alcanzar metas</t>
  </si>
  <si>
    <t>Es Proactivo</t>
  </si>
  <si>
    <t>Algunas veces es proactivo</t>
  </si>
  <si>
    <t>Nunca es proactivo</t>
  </si>
  <si>
    <t>FACTOR                                             INTEGRIDAD</t>
  </si>
  <si>
    <t>Siempre actúa y enseña a ser integro</t>
  </si>
  <si>
    <t xml:space="preserve">Es honrado, veraz y discreto </t>
  </si>
  <si>
    <t>Actúa con integridad</t>
  </si>
  <si>
    <t>Algunas veces es integro</t>
  </si>
  <si>
    <t>Nunca actúa con integridad</t>
  </si>
  <si>
    <t>RESULTADOS DE LA EVALUACIÓN</t>
  </si>
  <si>
    <t>No.                Puntuación                                                    Desempeño</t>
  </si>
  <si>
    <t>2      De  65  a 89 Puntos                                         Desempeño Satisfactorio</t>
  </si>
  <si>
    <t>3      De  40  a  64  Puntos                                       Desempeño Insatisfactorio</t>
  </si>
  <si>
    <t>4      De  Menos de 39 Puntos                                 Deficiente</t>
  </si>
  <si>
    <t>1      De  90  a100  Puntos                                       Desempeño más que satisfactorio</t>
  </si>
  <si>
    <t>FACTOR                                            RESPONSABILIDAD</t>
  </si>
  <si>
    <t>Nunca falta.  Excepto situaciones muy  especiales</t>
  </si>
  <si>
    <t>que a cada una le corresponde:</t>
  </si>
  <si>
    <t>Nunca resuelve los requerimientos en forma y tiempo correcto</t>
  </si>
  <si>
    <t>Nombre completo del evaluado:</t>
  </si>
  <si>
    <t xml:space="preserve">Puesto Nominal: </t>
  </si>
  <si>
    <t xml:space="preserve">Puesto Funcional: </t>
  </si>
  <si>
    <t xml:space="preserve">Nombre completo del evaluador: </t>
  </si>
  <si>
    <t>Fecha:</t>
  </si>
  <si>
    <r>
      <t>OBJETIVO</t>
    </r>
    <r>
      <rPr>
        <sz val="12"/>
        <color theme="1"/>
        <rFont val="Arial"/>
        <family val="2"/>
      </rPr>
      <t>:</t>
    </r>
  </si>
  <si>
    <r>
      <t>INSTRUCCIONES</t>
    </r>
    <r>
      <rPr>
        <sz val="12"/>
        <color theme="1"/>
        <rFont val="Arial"/>
        <family val="2"/>
      </rPr>
      <t>:</t>
    </r>
  </si>
  <si>
    <r>
      <t xml:space="preserve">Para cada factor debe elegir únicamente </t>
    </r>
    <r>
      <rPr>
        <b/>
        <sz val="12"/>
        <color theme="1"/>
        <rFont val="Arial"/>
        <family val="2"/>
      </rPr>
      <t>un</t>
    </r>
    <r>
      <rPr>
        <sz val="12"/>
        <color theme="1"/>
        <rFont val="Arial"/>
        <family val="2"/>
      </rPr>
      <t xml:space="preserve"> indicador, anotando en al casilla derecha la puntuación que corresponde, </t>
    </r>
    <r>
      <rPr>
        <b/>
        <sz val="12"/>
        <color theme="1"/>
        <rFont val="Arial"/>
        <family val="2"/>
      </rPr>
      <t>No</t>
    </r>
    <r>
      <rPr>
        <sz val="12"/>
        <color theme="1"/>
        <rFont val="Arial"/>
        <family val="2"/>
      </rPr>
      <t xml:space="preserve"> puede dejar ningún factor en blanco.</t>
    </r>
  </si>
  <si>
    <t>Detectar necesidades de capacitación</t>
  </si>
  <si>
    <t xml:space="preserve">INSTRUCCIONES: El evaluador y Evaluado deberán ponerse de acuerdo sobre las medidas que tomarán para mejorar el desempeño del evaluado, dejando por escrito el nombre de tres capacitaciones que consideren necesarias para alcanzar dicho objetivo. </t>
  </si>
  <si>
    <t xml:space="preserve">Puesto: Nominal  </t>
  </si>
  <si>
    <t xml:space="preserve">Dirección o Unidad:  </t>
  </si>
  <si>
    <t>A.EVALUACIÓN</t>
  </si>
  <si>
    <t xml:space="preserve">B. INTERPRETACION DE RESULTADOS </t>
  </si>
  <si>
    <t xml:space="preserve">C. SOCIALIZACION DE RESULTADOS </t>
  </si>
  <si>
    <t>D. PLAN DE MEJORA</t>
  </si>
  <si>
    <t>CURSOS SOLICITADOS</t>
  </si>
  <si>
    <t xml:space="preserve">E. FIRMAS DEL EVALUADOR Y EVALUADO </t>
  </si>
  <si>
    <r>
      <rPr>
        <b/>
        <sz val="12"/>
        <color theme="1"/>
        <rFont val="Arial"/>
        <family val="2"/>
      </rPr>
      <t>Instrucciones</t>
    </r>
    <r>
      <rPr>
        <sz val="12"/>
        <color theme="1"/>
        <rFont val="Arial"/>
        <family val="2"/>
      </rPr>
      <t xml:space="preserve">: A continuacion encontrará la ponderación de la evaluacion del desempeño, clasificada en cuatro rangos de punteos con sus respectivas interpretaciones. </t>
    </r>
  </si>
  <si>
    <r>
      <rPr>
        <b/>
        <sz val="12"/>
        <color theme="1"/>
        <rFont val="Arial"/>
        <family val="2"/>
      </rPr>
      <t>Instrucciones</t>
    </r>
    <r>
      <rPr>
        <sz val="12"/>
        <color theme="1"/>
        <rFont val="Arial"/>
        <family val="2"/>
      </rPr>
      <t>: El evaluador deberá escribir en el siguiente espacio en presencia del evaluado, sus comentarios acerca de los resultados obtenidos en la evualuacion.</t>
    </r>
  </si>
  <si>
    <t>RESULTADO (TOTAL DE PUNTOS)</t>
  </si>
  <si>
    <t xml:space="preserve">A continuación se le presentan veinte factores, cada uno de ellos posee cinco indicadores con las literales de la A a la E; y la puntuación </t>
  </si>
  <si>
    <t>BOLETA DE EVALUACIÓN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</si>
</sst>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Arial"/>
      <family val="2"/>
    </font>
    <font>
      <b/>
      <sz val="12"/>
      <color theme="1"/>
      <name val="Arial"/>
      <family val="2"/>
    </font>
    <font>
      <sz val="12"/>
      <color theme="1"/>
      <name val="Calibri"/>
      <family val="2"/>
      <scheme val="minor"/>
    </font>
    <font>
      <b/>
      <sz val="14"/>
      <color theme="1"/>
      <name val="Arial"/>
      <family val="2"/>
    </font>
    <font>
      <sz val="14"/>
      <color theme="1"/>
      <name val="Arial"/>
      <family val="2"/>
    </font>
    <font>
      <b/>
      <sz val="18"/>
      <color theme="1"/>
      <name val="Arial"/>
      <family val="2"/>
    </font>
  </fonts>
  <fills count="6">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399975585192419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right/>
      <top style="thick">
        <color auto="1"/>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70">
    <xf numFmtId="0" fontId="0" fillId="0" borderId="0" xfId="0"/>
    <xf numFmtId="0" fontId="0" fillId="0" borderId="0" xfId="0" applyAlignment="1">
      <alignment wrapText="1"/>
    </xf>
    <xf numFmtId="0" fontId="2"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center" wrapText="1"/>
    </xf>
    <xf numFmtId="0" fontId="2" fillId="0" borderId="0" xfId="0" applyFont="1" applyAlignment="1">
      <alignment horizontal="left" wrapText="1"/>
    </xf>
    <xf numFmtId="0" fontId="1" fillId="0" borderId="2" xfId="0" applyFont="1" applyBorder="1" applyAlignment="1">
      <alignment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0" fontId="1" fillId="0" borderId="2" xfId="0" applyFont="1" applyBorder="1" applyAlignment="1">
      <alignment horizontal="right" vertical="top" wrapText="1"/>
    </xf>
    <xf numFmtId="0" fontId="1" fillId="2" borderId="4" xfId="0" applyFont="1" applyFill="1" applyBorder="1" applyAlignment="1">
      <alignment vertical="top" wrapText="1"/>
    </xf>
    <xf numFmtId="0" fontId="1" fillId="3" borderId="4"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right" vertical="top" wrapText="1"/>
    </xf>
    <xf numFmtId="0" fontId="1" fillId="0" borderId="3" xfId="0" applyFont="1" applyBorder="1" applyAlignment="1">
      <alignment horizontal="center" vertical="top" wrapText="1"/>
    </xf>
    <xf numFmtId="0" fontId="1" fillId="3" borderId="3" xfId="0" applyFont="1" applyFill="1" applyBorder="1" applyAlignment="1">
      <alignment vertical="top" wrapText="1"/>
    </xf>
    <xf numFmtId="0" fontId="1" fillId="0" borderId="0" xfId="0" applyFont="1" applyBorder="1" applyAlignment="1">
      <alignment horizontal="right" vertical="top" wrapText="1"/>
    </xf>
    <xf numFmtId="0" fontId="1" fillId="0" borderId="0" xfId="0" applyFont="1" applyBorder="1" applyAlignment="1">
      <alignment horizontal="center" vertical="top" wrapText="1"/>
    </xf>
    <xf numFmtId="0" fontId="1" fillId="0" borderId="0" xfId="0" applyFont="1" applyFill="1" applyBorder="1" applyAlignment="1">
      <alignment vertical="top" wrapText="1"/>
    </xf>
    <xf numFmtId="0" fontId="2" fillId="0" borderId="5" xfId="0" applyFont="1" applyBorder="1" applyAlignment="1">
      <alignment vertical="top" wrapText="1"/>
    </xf>
    <xf numFmtId="0" fontId="2" fillId="4" borderId="1" xfId="0" applyFont="1" applyFill="1" applyBorder="1" applyAlignment="1">
      <alignment vertical="top" wrapText="1"/>
    </xf>
    <xf numFmtId="0" fontId="2" fillId="4" borderId="3" xfId="0" applyFont="1" applyFill="1" applyBorder="1" applyAlignment="1">
      <alignment vertical="top" wrapText="1"/>
    </xf>
    <xf numFmtId="0" fontId="2" fillId="4" borderId="2" xfId="0" applyFont="1" applyFill="1" applyBorder="1" applyAlignment="1">
      <alignment vertical="top" wrapText="1"/>
    </xf>
    <xf numFmtId="0" fontId="2" fillId="4" borderId="4" xfId="0" applyFont="1" applyFill="1" applyBorder="1" applyAlignment="1">
      <alignment vertical="top" wrapText="1"/>
    </xf>
    <xf numFmtId="0" fontId="2" fillId="4" borderId="7" xfId="0" applyFont="1" applyFill="1" applyBorder="1" applyAlignment="1">
      <alignment horizontal="center" wrapText="1"/>
    </xf>
    <xf numFmtId="0" fontId="1" fillId="4" borderId="8" xfId="0" applyFont="1" applyFill="1" applyBorder="1" applyAlignment="1">
      <alignment wrapText="1"/>
    </xf>
    <xf numFmtId="0" fontId="1" fillId="4" borderId="9" xfId="0" applyFont="1" applyFill="1" applyBorder="1" applyAlignment="1">
      <alignment wrapText="1"/>
    </xf>
    <xf numFmtId="0" fontId="1" fillId="0" borderId="10" xfId="0" applyFont="1" applyBorder="1" applyAlignment="1">
      <alignment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5" borderId="6" xfId="0" applyFont="1" applyFill="1" applyBorder="1" applyAlignment="1">
      <alignment wrapText="1"/>
    </xf>
    <xf numFmtId="0" fontId="2" fillId="5" borderId="0" xfId="0" applyFont="1" applyFill="1" applyAlignment="1">
      <alignment horizontal="right" wrapText="1"/>
    </xf>
    <xf numFmtId="0" fontId="6" fillId="5" borderId="6" xfId="0" applyFont="1" applyFill="1" applyBorder="1" applyAlignment="1">
      <alignment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4" borderId="11" xfId="0" applyFont="1" applyFill="1" applyBorder="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4" fillId="0" borderId="0" xfId="0" applyFont="1" applyAlignment="1">
      <alignment horizontal="center" wrapText="1"/>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14" fontId="2" fillId="0" borderId="7" xfId="0" applyNumberFormat="1" applyFont="1" applyBorder="1" applyAlignment="1">
      <alignment horizontal="left" wrapText="1"/>
    </xf>
    <xf numFmtId="14" fontId="2" fillId="0" borderId="8" xfId="0" applyNumberFormat="1" applyFont="1" applyBorder="1" applyAlignment="1">
      <alignment horizontal="left" wrapText="1"/>
    </xf>
    <xf numFmtId="14" fontId="2" fillId="0" borderId="9"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01C799-2E12-48F3-BB9F-27808E9AA685}" type="doc">
      <dgm:prSet loTypeId="urn:microsoft.com/office/officeart/2005/8/layout/process1" loCatId="process" qsTypeId="urn:microsoft.com/office/officeart/2005/8/quickstyle/simple1" qsCatId="simple" csTypeId="urn:microsoft.com/office/officeart/2005/8/colors/accent1_2" csCatId="accent1" phldr="1"/>
      <dgm:spPr/>
    </dgm:pt>
    <dgm:pt modelId="{BA280481-A4B7-45C8-B0D1-D1D3832E4A7E}">
      <dgm:prSet phldrT="[Texto]"/>
      <dgm:spPr/>
      <dgm:t>
        <a:bodyPr/>
        <a:lstStyle/>
        <a:p>
          <a:r>
            <a:rPr lang="es-GT"/>
            <a:t>A</a:t>
          </a:r>
        </a:p>
      </dgm:t>
    </dgm:pt>
    <dgm:pt modelId="{2C469CE2-9006-4702-81D8-6B1F71A46866}" type="parTrans" cxnId="{FC983B56-9AAE-4A9C-98DE-14B8DA8929A9}">
      <dgm:prSet/>
      <dgm:spPr/>
      <dgm:t>
        <a:bodyPr/>
        <a:lstStyle/>
        <a:p>
          <a:endParaRPr lang="es-GT"/>
        </a:p>
      </dgm:t>
    </dgm:pt>
    <dgm:pt modelId="{C6D98B33-B875-424A-B9E5-B227D82DD0E9}" type="sibTrans" cxnId="{FC983B56-9AAE-4A9C-98DE-14B8DA8929A9}">
      <dgm:prSet/>
      <dgm:spPr/>
      <dgm:t>
        <a:bodyPr/>
        <a:lstStyle/>
        <a:p>
          <a:endParaRPr lang="es-GT"/>
        </a:p>
      </dgm:t>
    </dgm:pt>
    <dgm:pt modelId="{824ECD0A-FB31-4DBF-B27D-F982DF70F1F9}">
      <dgm:prSet phldrT="[Texto]"/>
      <dgm:spPr/>
      <dgm:t>
        <a:bodyPr/>
        <a:lstStyle/>
        <a:p>
          <a:r>
            <a:rPr lang="es-GT"/>
            <a:t>EXCELENTE</a:t>
          </a:r>
        </a:p>
      </dgm:t>
    </dgm:pt>
    <dgm:pt modelId="{1A55FD8C-7B0D-4855-9D1C-99FB27D27F78}" type="parTrans" cxnId="{EFBF36B7-84C3-4F80-AAF2-6D97E85A39BB}">
      <dgm:prSet/>
      <dgm:spPr/>
      <dgm:t>
        <a:bodyPr/>
        <a:lstStyle/>
        <a:p>
          <a:endParaRPr lang="es-GT"/>
        </a:p>
      </dgm:t>
    </dgm:pt>
    <dgm:pt modelId="{49BDDAD4-F6E9-4CD7-9AC4-8C3006657C86}" type="sibTrans" cxnId="{EFBF36B7-84C3-4F80-AAF2-6D97E85A39BB}">
      <dgm:prSet/>
      <dgm:spPr/>
      <dgm:t>
        <a:bodyPr/>
        <a:lstStyle/>
        <a:p>
          <a:endParaRPr lang="es-GT"/>
        </a:p>
      </dgm:t>
    </dgm:pt>
    <dgm:pt modelId="{CC5197D0-78B3-4A5F-A170-69132D16C6C8}">
      <dgm:prSet phldrT="[Texto]"/>
      <dgm:spPr/>
      <dgm:t>
        <a:bodyPr/>
        <a:lstStyle/>
        <a:p>
          <a:r>
            <a:rPr lang="es-GT"/>
            <a:t>5 PUNTOS</a:t>
          </a:r>
        </a:p>
      </dgm:t>
    </dgm:pt>
    <dgm:pt modelId="{0383C80F-0A51-4D74-9FC7-AA2BE59D03B0}" type="parTrans" cxnId="{3268292A-A756-48E1-8A2C-D6A66194CA36}">
      <dgm:prSet/>
      <dgm:spPr/>
      <dgm:t>
        <a:bodyPr/>
        <a:lstStyle/>
        <a:p>
          <a:endParaRPr lang="es-GT"/>
        </a:p>
      </dgm:t>
    </dgm:pt>
    <dgm:pt modelId="{3B323D36-F43C-49A7-B75E-F6F53C6632FC}" type="sibTrans" cxnId="{3268292A-A756-48E1-8A2C-D6A66194CA36}">
      <dgm:prSet/>
      <dgm:spPr/>
      <dgm:t>
        <a:bodyPr/>
        <a:lstStyle/>
        <a:p>
          <a:endParaRPr lang="es-GT"/>
        </a:p>
      </dgm:t>
    </dgm:pt>
    <dgm:pt modelId="{438C593C-34E1-4792-94E6-E4D351704110}" type="pres">
      <dgm:prSet presAssocID="{9901C799-2E12-48F3-BB9F-27808E9AA685}" presName="Name0" presStyleCnt="0">
        <dgm:presLayoutVars>
          <dgm:dir/>
          <dgm:resizeHandles val="exact"/>
        </dgm:presLayoutVars>
      </dgm:prSet>
      <dgm:spPr/>
    </dgm:pt>
    <dgm:pt modelId="{3EE004FD-F862-4A0F-AD1D-D5B11749D2FD}" type="pres">
      <dgm:prSet presAssocID="{BA280481-A4B7-45C8-B0D1-D1D3832E4A7E}" presName="node" presStyleLbl="node1" presStyleIdx="0" presStyleCnt="3">
        <dgm:presLayoutVars>
          <dgm:bulletEnabled val="1"/>
        </dgm:presLayoutVars>
      </dgm:prSet>
      <dgm:spPr/>
    </dgm:pt>
    <dgm:pt modelId="{64061A84-724E-4FBF-8018-BFDB9711537B}" type="pres">
      <dgm:prSet presAssocID="{C6D98B33-B875-424A-B9E5-B227D82DD0E9}" presName="sibTrans" presStyleLbl="sibTrans2D1" presStyleIdx="0" presStyleCnt="2"/>
      <dgm:spPr/>
    </dgm:pt>
    <dgm:pt modelId="{A49C2487-4BFF-49FF-9632-0ABDE21CF69F}" type="pres">
      <dgm:prSet presAssocID="{C6D98B33-B875-424A-B9E5-B227D82DD0E9}" presName="connectorText" presStyleLbl="sibTrans2D1" presStyleIdx="0" presStyleCnt="2"/>
      <dgm:spPr/>
    </dgm:pt>
    <dgm:pt modelId="{53D06AD8-4725-49FC-87DC-3A97975B66C4}" type="pres">
      <dgm:prSet presAssocID="{824ECD0A-FB31-4DBF-B27D-F982DF70F1F9}" presName="node" presStyleLbl="node1" presStyleIdx="1" presStyleCnt="3">
        <dgm:presLayoutVars>
          <dgm:bulletEnabled val="1"/>
        </dgm:presLayoutVars>
      </dgm:prSet>
      <dgm:spPr/>
    </dgm:pt>
    <dgm:pt modelId="{C2903A8B-01EB-43C4-A534-64D6867A7FC7}" type="pres">
      <dgm:prSet presAssocID="{49BDDAD4-F6E9-4CD7-9AC4-8C3006657C86}" presName="sibTrans" presStyleLbl="sibTrans2D1" presStyleIdx="1" presStyleCnt="2"/>
      <dgm:spPr/>
    </dgm:pt>
    <dgm:pt modelId="{DA52D584-DD24-4AD4-A62E-C5F24947799F}" type="pres">
      <dgm:prSet presAssocID="{49BDDAD4-F6E9-4CD7-9AC4-8C3006657C86}" presName="connectorText" presStyleLbl="sibTrans2D1" presStyleIdx="1" presStyleCnt="2"/>
      <dgm:spPr/>
    </dgm:pt>
    <dgm:pt modelId="{1D1E3F2D-6C75-4152-AFF4-EA788CED6ED5}" type="pres">
      <dgm:prSet presAssocID="{CC5197D0-78B3-4A5F-A170-69132D16C6C8}" presName="node" presStyleLbl="node1" presStyleIdx="2" presStyleCnt="3">
        <dgm:presLayoutVars>
          <dgm:bulletEnabled val="1"/>
        </dgm:presLayoutVars>
      </dgm:prSet>
      <dgm:spPr/>
    </dgm:pt>
  </dgm:ptLst>
  <dgm:cxnLst>
    <dgm:cxn modelId="{3581211B-B4E0-49A7-8789-76C06F4A0234}" type="presOf" srcId="{CC5197D0-78B3-4A5F-A170-69132D16C6C8}" destId="{1D1E3F2D-6C75-4152-AFF4-EA788CED6ED5}" srcOrd="0" destOrd="0" presId="urn:microsoft.com/office/officeart/2005/8/layout/process1"/>
    <dgm:cxn modelId="{011BAA21-F76E-4752-8A6F-0F18ACF75DF6}" type="presOf" srcId="{49BDDAD4-F6E9-4CD7-9AC4-8C3006657C86}" destId="{DA52D584-DD24-4AD4-A62E-C5F24947799F}" srcOrd="1" destOrd="0" presId="urn:microsoft.com/office/officeart/2005/8/layout/process1"/>
    <dgm:cxn modelId="{3268292A-A756-48E1-8A2C-D6A66194CA36}" srcId="{9901C799-2E12-48F3-BB9F-27808E9AA685}" destId="{CC5197D0-78B3-4A5F-A170-69132D16C6C8}" srcOrd="2" destOrd="0" parTransId="{0383C80F-0A51-4D74-9FC7-AA2BE59D03B0}" sibTransId="{3B323D36-F43C-49A7-B75E-F6F53C6632FC}"/>
    <dgm:cxn modelId="{BBDF3752-0292-4CB6-9AD6-075C04131041}" type="presOf" srcId="{C6D98B33-B875-424A-B9E5-B227D82DD0E9}" destId="{64061A84-724E-4FBF-8018-BFDB9711537B}" srcOrd="0" destOrd="0" presId="urn:microsoft.com/office/officeart/2005/8/layout/process1"/>
    <dgm:cxn modelId="{FC983B56-9AAE-4A9C-98DE-14B8DA8929A9}" srcId="{9901C799-2E12-48F3-BB9F-27808E9AA685}" destId="{BA280481-A4B7-45C8-B0D1-D1D3832E4A7E}" srcOrd="0" destOrd="0" parTransId="{2C469CE2-9006-4702-81D8-6B1F71A46866}" sibTransId="{C6D98B33-B875-424A-B9E5-B227D82DD0E9}"/>
    <dgm:cxn modelId="{EFBF36B7-84C3-4F80-AAF2-6D97E85A39BB}" srcId="{9901C799-2E12-48F3-BB9F-27808E9AA685}" destId="{824ECD0A-FB31-4DBF-B27D-F982DF70F1F9}" srcOrd="1" destOrd="0" parTransId="{1A55FD8C-7B0D-4855-9D1C-99FB27D27F78}" sibTransId="{49BDDAD4-F6E9-4CD7-9AC4-8C3006657C86}"/>
    <dgm:cxn modelId="{7F5508CA-EAD2-4837-BF97-D0422FCF67A0}" type="presOf" srcId="{49BDDAD4-F6E9-4CD7-9AC4-8C3006657C86}" destId="{C2903A8B-01EB-43C4-A534-64D6867A7FC7}" srcOrd="0" destOrd="0" presId="urn:microsoft.com/office/officeart/2005/8/layout/process1"/>
    <dgm:cxn modelId="{EAF198CA-7798-4691-84AA-73FA9AA74D2F}" type="presOf" srcId="{C6D98B33-B875-424A-B9E5-B227D82DD0E9}" destId="{A49C2487-4BFF-49FF-9632-0ABDE21CF69F}" srcOrd="1" destOrd="0" presId="urn:microsoft.com/office/officeart/2005/8/layout/process1"/>
    <dgm:cxn modelId="{82FE1DCB-EADF-46F8-BF1F-166561FEF68C}" type="presOf" srcId="{824ECD0A-FB31-4DBF-B27D-F982DF70F1F9}" destId="{53D06AD8-4725-49FC-87DC-3A97975B66C4}" srcOrd="0" destOrd="0" presId="urn:microsoft.com/office/officeart/2005/8/layout/process1"/>
    <dgm:cxn modelId="{2FE906FD-2E02-4003-8BCD-6E88BDF0AA36}" type="presOf" srcId="{BA280481-A4B7-45C8-B0D1-D1D3832E4A7E}" destId="{3EE004FD-F862-4A0F-AD1D-D5B11749D2FD}" srcOrd="0" destOrd="0" presId="urn:microsoft.com/office/officeart/2005/8/layout/process1"/>
    <dgm:cxn modelId="{C9D883FF-AC9C-48BA-9CD1-FE6C8D391B5D}" type="presOf" srcId="{9901C799-2E12-48F3-BB9F-27808E9AA685}" destId="{438C593C-34E1-4792-94E6-E4D351704110}" srcOrd="0" destOrd="0" presId="urn:microsoft.com/office/officeart/2005/8/layout/process1"/>
    <dgm:cxn modelId="{79BB2A39-324A-499C-830C-F1EB2AD1DE9B}" type="presParOf" srcId="{438C593C-34E1-4792-94E6-E4D351704110}" destId="{3EE004FD-F862-4A0F-AD1D-D5B11749D2FD}" srcOrd="0" destOrd="0" presId="urn:microsoft.com/office/officeart/2005/8/layout/process1"/>
    <dgm:cxn modelId="{CCD32352-4425-4EEE-9FC6-41A95A021466}" type="presParOf" srcId="{438C593C-34E1-4792-94E6-E4D351704110}" destId="{64061A84-724E-4FBF-8018-BFDB9711537B}" srcOrd="1" destOrd="0" presId="urn:microsoft.com/office/officeart/2005/8/layout/process1"/>
    <dgm:cxn modelId="{E554C721-93E0-46F6-802C-82674877F996}" type="presParOf" srcId="{64061A84-724E-4FBF-8018-BFDB9711537B}" destId="{A49C2487-4BFF-49FF-9632-0ABDE21CF69F}" srcOrd="0" destOrd="0" presId="urn:microsoft.com/office/officeart/2005/8/layout/process1"/>
    <dgm:cxn modelId="{2F1400D8-03C7-43DB-9BB6-B974350B219D}" type="presParOf" srcId="{438C593C-34E1-4792-94E6-E4D351704110}" destId="{53D06AD8-4725-49FC-87DC-3A97975B66C4}" srcOrd="2" destOrd="0" presId="urn:microsoft.com/office/officeart/2005/8/layout/process1"/>
    <dgm:cxn modelId="{F690E1B5-FF16-48C3-9976-4F9FCFB37AA0}" type="presParOf" srcId="{438C593C-34E1-4792-94E6-E4D351704110}" destId="{C2903A8B-01EB-43C4-A534-64D6867A7FC7}" srcOrd="3" destOrd="0" presId="urn:microsoft.com/office/officeart/2005/8/layout/process1"/>
    <dgm:cxn modelId="{067D882F-DC0D-4875-9E05-E7091A7D25F2}" type="presParOf" srcId="{C2903A8B-01EB-43C4-A534-64D6867A7FC7}" destId="{DA52D584-DD24-4AD4-A62E-C5F24947799F}" srcOrd="0" destOrd="0" presId="urn:microsoft.com/office/officeart/2005/8/layout/process1"/>
    <dgm:cxn modelId="{654EEEB7-C547-40A4-83CF-F8DDCEB7C343}" type="presParOf" srcId="{438C593C-34E1-4792-94E6-E4D351704110}" destId="{1D1E3F2D-6C75-4152-AFF4-EA788CED6ED5}"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901C799-2E12-48F3-BB9F-27808E9AA685}" type="doc">
      <dgm:prSet loTypeId="urn:microsoft.com/office/officeart/2005/8/layout/process1" loCatId="process" qsTypeId="urn:microsoft.com/office/officeart/2005/8/quickstyle/simple1" qsCatId="simple" csTypeId="urn:microsoft.com/office/officeart/2005/8/colors/accent1_2" csCatId="accent1" phldr="1"/>
      <dgm:spPr/>
    </dgm:pt>
    <dgm:pt modelId="{BA280481-A4B7-45C8-B0D1-D1D3832E4A7E}">
      <dgm:prSet phldrT="[Texto]"/>
      <dgm:spPr/>
      <dgm:t>
        <a:bodyPr/>
        <a:lstStyle/>
        <a:p>
          <a:r>
            <a:rPr lang="es-GT"/>
            <a:t>B</a:t>
          </a:r>
        </a:p>
      </dgm:t>
    </dgm:pt>
    <dgm:pt modelId="{2C469CE2-9006-4702-81D8-6B1F71A46866}" type="parTrans" cxnId="{FC983B56-9AAE-4A9C-98DE-14B8DA8929A9}">
      <dgm:prSet/>
      <dgm:spPr/>
      <dgm:t>
        <a:bodyPr/>
        <a:lstStyle/>
        <a:p>
          <a:endParaRPr lang="es-GT"/>
        </a:p>
      </dgm:t>
    </dgm:pt>
    <dgm:pt modelId="{C6D98B33-B875-424A-B9E5-B227D82DD0E9}" type="sibTrans" cxnId="{FC983B56-9AAE-4A9C-98DE-14B8DA8929A9}">
      <dgm:prSet/>
      <dgm:spPr/>
      <dgm:t>
        <a:bodyPr/>
        <a:lstStyle/>
        <a:p>
          <a:endParaRPr lang="es-GT"/>
        </a:p>
      </dgm:t>
    </dgm:pt>
    <dgm:pt modelId="{824ECD0A-FB31-4DBF-B27D-F982DF70F1F9}">
      <dgm:prSet phldrT="[Texto]"/>
      <dgm:spPr/>
      <dgm:t>
        <a:bodyPr/>
        <a:lstStyle/>
        <a:p>
          <a:r>
            <a:rPr lang="es-GT"/>
            <a:t>MUY BUENO</a:t>
          </a:r>
        </a:p>
      </dgm:t>
    </dgm:pt>
    <dgm:pt modelId="{1A55FD8C-7B0D-4855-9D1C-99FB27D27F78}" type="parTrans" cxnId="{EFBF36B7-84C3-4F80-AAF2-6D97E85A39BB}">
      <dgm:prSet/>
      <dgm:spPr/>
      <dgm:t>
        <a:bodyPr/>
        <a:lstStyle/>
        <a:p>
          <a:endParaRPr lang="es-GT"/>
        </a:p>
      </dgm:t>
    </dgm:pt>
    <dgm:pt modelId="{49BDDAD4-F6E9-4CD7-9AC4-8C3006657C86}" type="sibTrans" cxnId="{EFBF36B7-84C3-4F80-AAF2-6D97E85A39BB}">
      <dgm:prSet/>
      <dgm:spPr/>
      <dgm:t>
        <a:bodyPr/>
        <a:lstStyle/>
        <a:p>
          <a:endParaRPr lang="es-GT"/>
        </a:p>
      </dgm:t>
    </dgm:pt>
    <dgm:pt modelId="{CC5197D0-78B3-4A5F-A170-69132D16C6C8}">
      <dgm:prSet phldrT="[Texto]"/>
      <dgm:spPr/>
      <dgm:t>
        <a:bodyPr/>
        <a:lstStyle/>
        <a:p>
          <a:r>
            <a:rPr lang="es-GT"/>
            <a:t>4 PUNTOS</a:t>
          </a:r>
        </a:p>
      </dgm:t>
    </dgm:pt>
    <dgm:pt modelId="{0383C80F-0A51-4D74-9FC7-AA2BE59D03B0}" type="parTrans" cxnId="{3268292A-A756-48E1-8A2C-D6A66194CA36}">
      <dgm:prSet/>
      <dgm:spPr/>
      <dgm:t>
        <a:bodyPr/>
        <a:lstStyle/>
        <a:p>
          <a:endParaRPr lang="es-GT"/>
        </a:p>
      </dgm:t>
    </dgm:pt>
    <dgm:pt modelId="{3B323D36-F43C-49A7-B75E-F6F53C6632FC}" type="sibTrans" cxnId="{3268292A-A756-48E1-8A2C-D6A66194CA36}">
      <dgm:prSet/>
      <dgm:spPr/>
      <dgm:t>
        <a:bodyPr/>
        <a:lstStyle/>
        <a:p>
          <a:endParaRPr lang="es-GT"/>
        </a:p>
      </dgm:t>
    </dgm:pt>
    <dgm:pt modelId="{438C593C-34E1-4792-94E6-E4D351704110}" type="pres">
      <dgm:prSet presAssocID="{9901C799-2E12-48F3-BB9F-27808E9AA685}" presName="Name0" presStyleCnt="0">
        <dgm:presLayoutVars>
          <dgm:dir/>
          <dgm:resizeHandles val="exact"/>
        </dgm:presLayoutVars>
      </dgm:prSet>
      <dgm:spPr/>
    </dgm:pt>
    <dgm:pt modelId="{3EE004FD-F862-4A0F-AD1D-D5B11749D2FD}" type="pres">
      <dgm:prSet presAssocID="{BA280481-A4B7-45C8-B0D1-D1D3832E4A7E}" presName="node" presStyleLbl="node1" presStyleIdx="0" presStyleCnt="3">
        <dgm:presLayoutVars>
          <dgm:bulletEnabled val="1"/>
        </dgm:presLayoutVars>
      </dgm:prSet>
      <dgm:spPr/>
    </dgm:pt>
    <dgm:pt modelId="{64061A84-724E-4FBF-8018-BFDB9711537B}" type="pres">
      <dgm:prSet presAssocID="{C6D98B33-B875-424A-B9E5-B227D82DD0E9}" presName="sibTrans" presStyleLbl="sibTrans2D1" presStyleIdx="0" presStyleCnt="2"/>
      <dgm:spPr/>
    </dgm:pt>
    <dgm:pt modelId="{A49C2487-4BFF-49FF-9632-0ABDE21CF69F}" type="pres">
      <dgm:prSet presAssocID="{C6D98B33-B875-424A-B9E5-B227D82DD0E9}" presName="connectorText" presStyleLbl="sibTrans2D1" presStyleIdx="0" presStyleCnt="2"/>
      <dgm:spPr/>
    </dgm:pt>
    <dgm:pt modelId="{53D06AD8-4725-49FC-87DC-3A97975B66C4}" type="pres">
      <dgm:prSet presAssocID="{824ECD0A-FB31-4DBF-B27D-F982DF70F1F9}" presName="node" presStyleLbl="node1" presStyleIdx="1" presStyleCnt="3">
        <dgm:presLayoutVars>
          <dgm:bulletEnabled val="1"/>
        </dgm:presLayoutVars>
      </dgm:prSet>
      <dgm:spPr/>
    </dgm:pt>
    <dgm:pt modelId="{C2903A8B-01EB-43C4-A534-64D6867A7FC7}" type="pres">
      <dgm:prSet presAssocID="{49BDDAD4-F6E9-4CD7-9AC4-8C3006657C86}" presName="sibTrans" presStyleLbl="sibTrans2D1" presStyleIdx="1" presStyleCnt="2"/>
      <dgm:spPr/>
    </dgm:pt>
    <dgm:pt modelId="{DA52D584-DD24-4AD4-A62E-C5F24947799F}" type="pres">
      <dgm:prSet presAssocID="{49BDDAD4-F6E9-4CD7-9AC4-8C3006657C86}" presName="connectorText" presStyleLbl="sibTrans2D1" presStyleIdx="1" presStyleCnt="2"/>
      <dgm:spPr/>
    </dgm:pt>
    <dgm:pt modelId="{1D1E3F2D-6C75-4152-AFF4-EA788CED6ED5}" type="pres">
      <dgm:prSet presAssocID="{CC5197D0-78B3-4A5F-A170-69132D16C6C8}" presName="node" presStyleLbl="node1" presStyleIdx="2" presStyleCnt="3">
        <dgm:presLayoutVars>
          <dgm:bulletEnabled val="1"/>
        </dgm:presLayoutVars>
      </dgm:prSet>
      <dgm:spPr/>
    </dgm:pt>
  </dgm:ptLst>
  <dgm:cxnLst>
    <dgm:cxn modelId="{3581211B-B4E0-49A7-8789-76C06F4A0234}" type="presOf" srcId="{CC5197D0-78B3-4A5F-A170-69132D16C6C8}" destId="{1D1E3F2D-6C75-4152-AFF4-EA788CED6ED5}" srcOrd="0" destOrd="0" presId="urn:microsoft.com/office/officeart/2005/8/layout/process1"/>
    <dgm:cxn modelId="{011BAA21-F76E-4752-8A6F-0F18ACF75DF6}" type="presOf" srcId="{49BDDAD4-F6E9-4CD7-9AC4-8C3006657C86}" destId="{DA52D584-DD24-4AD4-A62E-C5F24947799F}" srcOrd="1" destOrd="0" presId="urn:microsoft.com/office/officeart/2005/8/layout/process1"/>
    <dgm:cxn modelId="{3268292A-A756-48E1-8A2C-D6A66194CA36}" srcId="{9901C799-2E12-48F3-BB9F-27808E9AA685}" destId="{CC5197D0-78B3-4A5F-A170-69132D16C6C8}" srcOrd="2" destOrd="0" parTransId="{0383C80F-0A51-4D74-9FC7-AA2BE59D03B0}" sibTransId="{3B323D36-F43C-49A7-B75E-F6F53C6632FC}"/>
    <dgm:cxn modelId="{BBDF3752-0292-4CB6-9AD6-075C04131041}" type="presOf" srcId="{C6D98B33-B875-424A-B9E5-B227D82DD0E9}" destId="{64061A84-724E-4FBF-8018-BFDB9711537B}" srcOrd="0" destOrd="0" presId="urn:microsoft.com/office/officeart/2005/8/layout/process1"/>
    <dgm:cxn modelId="{FC983B56-9AAE-4A9C-98DE-14B8DA8929A9}" srcId="{9901C799-2E12-48F3-BB9F-27808E9AA685}" destId="{BA280481-A4B7-45C8-B0D1-D1D3832E4A7E}" srcOrd="0" destOrd="0" parTransId="{2C469CE2-9006-4702-81D8-6B1F71A46866}" sibTransId="{C6D98B33-B875-424A-B9E5-B227D82DD0E9}"/>
    <dgm:cxn modelId="{EFBF36B7-84C3-4F80-AAF2-6D97E85A39BB}" srcId="{9901C799-2E12-48F3-BB9F-27808E9AA685}" destId="{824ECD0A-FB31-4DBF-B27D-F982DF70F1F9}" srcOrd="1" destOrd="0" parTransId="{1A55FD8C-7B0D-4855-9D1C-99FB27D27F78}" sibTransId="{49BDDAD4-F6E9-4CD7-9AC4-8C3006657C86}"/>
    <dgm:cxn modelId="{7F5508CA-EAD2-4837-BF97-D0422FCF67A0}" type="presOf" srcId="{49BDDAD4-F6E9-4CD7-9AC4-8C3006657C86}" destId="{C2903A8B-01EB-43C4-A534-64D6867A7FC7}" srcOrd="0" destOrd="0" presId="urn:microsoft.com/office/officeart/2005/8/layout/process1"/>
    <dgm:cxn modelId="{EAF198CA-7798-4691-84AA-73FA9AA74D2F}" type="presOf" srcId="{C6D98B33-B875-424A-B9E5-B227D82DD0E9}" destId="{A49C2487-4BFF-49FF-9632-0ABDE21CF69F}" srcOrd="1" destOrd="0" presId="urn:microsoft.com/office/officeart/2005/8/layout/process1"/>
    <dgm:cxn modelId="{82FE1DCB-EADF-46F8-BF1F-166561FEF68C}" type="presOf" srcId="{824ECD0A-FB31-4DBF-B27D-F982DF70F1F9}" destId="{53D06AD8-4725-49FC-87DC-3A97975B66C4}" srcOrd="0" destOrd="0" presId="urn:microsoft.com/office/officeart/2005/8/layout/process1"/>
    <dgm:cxn modelId="{2FE906FD-2E02-4003-8BCD-6E88BDF0AA36}" type="presOf" srcId="{BA280481-A4B7-45C8-B0D1-D1D3832E4A7E}" destId="{3EE004FD-F862-4A0F-AD1D-D5B11749D2FD}" srcOrd="0" destOrd="0" presId="urn:microsoft.com/office/officeart/2005/8/layout/process1"/>
    <dgm:cxn modelId="{C9D883FF-AC9C-48BA-9CD1-FE6C8D391B5D}" type="presOf" srcId="{9901C799-2E12-48F3-BB9F-27808E9AA685}" destId="{438C593C-34E1-4792-94E6-E4D351704110}" srcOrd="0" destOrd="0" presId="urn:microsoft.com/office/officeart/2005/8/layout/process1"/>
    <dgm:cxn modelId="{79BB2A39-324A-499C-830C-F1EB2AD1DE9B}" type="presParOf" srcId="{438C593C-34E1-4792-94E6-E4D351704110}" destId="{3EE004FD-F862-4A0F-AD1D-D5B11749D2FD}" srcOrd="0" destOrd="0" presId="urn:microsoft.com/office/officeart/2005/8/layout/process1"/>
    <dgm:cxn modelId="{CCD32352-4425-4EEE-9FC6-41A95A021466}" type="presParOf" srcId="{438C593C-34E1-4792-94E6-E4D351704110}" destId="{64061A84-724E-4FBF-8018-BFDB9711537B}" srcOrd="1" destOrd="0" presId="urn:microsoft.com/office/officeart/2005/8/layout/process1"/>
    <dgm:cxn modelId="{E554C721-93E0-46F6-802C-82674877F996}" type="presParOf" srcId="{64061A84-724E-4FBF-8018-BFDB9711537B}" destId="{A49C2487-4BFF-49FF-9632-0ABDE21CF69F}" srcOrd="0" destOrd="0" presId="urn:microsoft.com/office/officeart/2005/8/layout/process1"/>
    <dgm:cxn modelId="{2F1400D8-03C7-43DB-9BB6-B974350B219D}" type="presParOf" srcId="{438C593C-34E1-4792-94E6-E4D351704110}" destId="{53D06AD8-4725-49FC-87DC-3A97975B66C4}" srcOrd="2" destOrd="0" presId="urn:microsoft.com/office/officeart/2005/8/layout/process1"/>
    <dgm:cxn modelId="{F690E1B5-FF16-48C3-9976-4F9FCFB37AA0}" type="presParOf" srcId="{438C593C-34E1-4792-94E6-E4D351704110}" destId="{C2903A8B-01EB-43C4-A534-64D6867A7FC7}" srcOrd="3" destOrd="0" presId="urn:microsoft.com/office/officeart/2005/8/layout/process1"/>
    <dgm:cxn modelId="{067D882F-DC0D-4875-9E05-E7091A7D25F2}" type="presParOf" srcId="{C2903A8B-01EB-43C4-A534-64D6867A7FC7}" destId="{DA52D584-DD24-4AD4-A62E-C5F24947799F}" srcOrd="0" destOrd="0" presId="urn:microsoft.com/office/officeart/2005/8/layout/process1"/>
    <dgm:cxn modelId="{654EEEB7-C547-40A4-83CF-F8DDCEB7C343}" type="presParOf" srcId="{438C593C-34E1-4792-94E6-E4D351704110}" destId="{1D1E3F2D-6C75-4152-AFF4-EA788CED6ED5}" srcOrd="4"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901C799-2E12-48F3-BB9F-27808E9AA685}" type="doc">
      <dgm:prSet loTypeId="urn:microsoft.com/office/officeart/2005/8/layout/process1" loCatId="process" qsTypeId="urn:microsoft.com/office/officeart/2005/8/quickstyle/simple1" qsCatId="simple" csTypeId="urn:microsoft.com/office/officeart/2005/8/colors/accent1_2" csCatId="accent1" phldr="1"/>
      <dgm:spPr/>
    </dgm:pt>
    <dgm:pt modelId="{BA280481-A4B7-45C8-B0D1-D1D3832E4A7E}">
      <dgm:prSet phldrT="[Texto]"/>
      <dgm:spPr/>
      <dgm:t>
        <a:bodyPr/>
        <a:lstStyle/>
        <a:p>
          <a:r>
            <a:rPr lang="es-GT"/>
            <a:t>C</a:t>
          </a:r>
        </a:p>
      </dgm:t>
    </dgm:pt>
    <dgm:pt modelId="{2C469CE2-9006-4702-81D8-6B1F71A46866}" type="parTrans" cxnId="{FC983B56-9AAE-4A9C-98DE-14B8DA8929A9}">
      <dgm:prSet/>
      <dgm:spPr/>
      <dgm:t>
        <a:bodyPr/>
        <a:lstStyle/>
        <a:p>
          <a:endParaRPr lang="es-GT"/>
        </a:p>
      </dgm:t>
    </dgm:pt>
    <dgm:pt modelId="{C6D98B33-B875-424A-B9E5-B227D82DD0E9}" type="sibTrans" cxnId="{FC983B56-9AAE-4A9C-98DE-14B8DA8929A9}">
      <dgm:prSet/>
      <dgm:spPr/>
      <dgm:t>
        <a:bodyPr/>
        <a:lstStyle/>
        <a:p>
          <a:endParaRPr lang="es-GT"/>
        </a:p>
      </dgm:t>
    </dgm:pt>
    <dgm:pt modelId="{824ECD0A-FB31-4DBF-B27D-F982DF70F1F9}">
      <dgm:prSet phldrT="[Texto]"/>
      <dgm:spPr/>
      <dgm:t>
        <a:bodyPr/>
        <a:lstStyle/>
        <a:p>
          <a:r>
            <a:rPr lang="es-GT"/>
            <a:t>BUENO</a:t>
          </a:r>
        </a:p>
      </dgm:t>
    </dgm:pt>
    <dgm:pt modelId="{1A55FD8C-7B0D-4855-9D1C-99FB27D27F78}" type="parTrans" cxnId="{EFBF36B7-84C3-4F80-AAF2-6D97E85A39BB}">
      <dgm:prSet/>
      <dgm:spPr/>
      <dgm:t>
        <a:bodyPr/>
        <a:lstStyle/>
        <a:p>
          <a:endParaRPr lang="es-GT"/>
        </a:p>
      </dgm:t>
    </dgm:pt>
    <dgm:pt modelId="{49BDDAD4-F6E9-4CD7-9AC4-8C3006657C86}" type="sibTrans" cxnId="{EFBF36B7-84C3-4F80-AAF2-6D97E85A39BB}">
      <dgm:prSet/>
      <dgm:spPr/>
      <dgm:t>
        <a:bodyPr/>
        <a:lstStyle/>
        <a:p>
          <a:endParaRPr lang="es-GT"/>
        </a:p>
      </dgm:t>
    </dgm:pt>
    <dgm:pt modelId="{CC5197D0-78B3-4A5F-A170-69132D16C6C8}">
      <dgm:prSet phldrT="[Texto]"/>
      <dgm:spPr/>
      <dgm:t>
        <a:bodyPr/>
        <a:lstStyle/>
        <a:p>
          <a:r>
            <a:rPr lang="es-GT"/>
            <a:t>3 PUNTOS</a:t>
          </a:r>
        </a:p>
      </dgm:t>
    </dgm:pt>
    <dgm:pt modelId="{0383C80F-0A51-4D74-9FC7-AA2BE59D03B0}" type="parTrans" cxnId="{3268292A-A756-48E1-8A2C-D6A66194CA36}">
      <dgm:prSet/>
      <dgm:spPr/>
      <dgm:t>
        <a:bodyPr/>
        <a:lstStyle/>
        <a:p>
          <a:endParaRPr lang="es-GT"/>
        </a:p>
      </dgm:t>
    </dgm:pt>
    <dgm:pt modelId="{3B323D36-F43C-49A7-B75E-F6F53C6632FC}" type="sibTrans" cxnId="{3268292A-A756-48E1-8A2C-D6A66194CA36}">
      <dgm:prSet/>
      <dgm:spPr/>
      <dgm:t>
        <a:bodyPr/>
        <a:lstStyle/>
        <a:p>
          <a:endParaRPr lang="es-GT"/>
        </a:p>
      </dgm:t>
    </dgm:pt>
    <dgm:pt modelId="{438C593C-34E1-4792-94E6-E4D351704110}" type="pres">
      <dgm:prSet presAssocID="{9901C799-2E12-48F3-BB9F-27808E9AA685}" presName="Name0" presStyleCnt="0">
        <dgm:presLayoutVars>
          <dgm:dir/>
          <dgm:resizeHandles val="exact"/>
        </dgm:presLayoutVars>
      </dgm:prSet>
      <dgm:spPr/>
    </dgm:pt>
    <dgm:pt modelId="{3EE004FD-F862-4A0F-AD1D-D5B11749D2FD}" type="pres">
      <dgm:prSet presAssocID="{BA280481-A4B7-45C8-B0D1-D1D3832E4A7E}" presName="node" presStyleLbl="node1" presStyleIdx="0" presStyleCnt="3">
        <dgm:presLayoutVars>
          <dgm:bulletEnabled val="1"/>
        </dgm:presLayoutVars>
      </dgm:prSet>
      <dgm:spPr/>
    </dgm:pt>
    <dgm:pt modelId="{64061A84-724E-4FBF-8018-BFDB9711537B}" type="pres">
      <dgm:prSet presAssocID="{C6D98B33-B875-424A-B9E5-B227D82DD0E9}" presName="sibTrans" presStyleLbl="sibTrans2D1" presStyleIdx="0" presStyleCnt="2"/>
      <dgm:spPr/>
    </dgm:pt>
    <dgm:pt modelId="{A49C2487-4BFF-49FF-9632-0ABDE21CF69F}" type="pres">
      <dgm:prSet presAssocID="{C6D98B33-B875-424A-B9E5-B227D82DD0E9}" presName="connectorText" presStyleLbl="sibTrans2D1" presStyleIdx="0" presStyleCnt="2"/>
      <dgm:spPr/>
    </dgm:pt>
    <dgm:pt modelId="{53D06AD8-4725-49FC-87DC-3A97975B66C4}" type="pres">
      <dgm:prSet presAssocID="{824ECD0A-FB31-4DBF-B27D-F982DF70F1F9}" presName="node" presStyleLbl="node1" presStyleIdx="1" presStyleCnt="3">
        <dgm:presLayoutVars>
          <dgm:bulletEnabled val="1"/>
        </dgm:presLayoutVars>
      </dgm:prSet>
      <dgm:spPr/>
    </dgm:pt>
    <dgm:pt modelId="{C2903A8B-01EB-43C4-A534-64D6867A7FC7}" type="pres">
      <dgm:prSet presAssocID="{49BDDAD4-F6E9-4CD7-9AC4-8C3006657C86}" presName="sibTrans" presStyleLbl="sibTrans2D1" presStyleIdx="1" presStyleCnt="2"/>
      <dgm:spPr/>
    </dgm:pt>
    <dgm:pt modelId="{DA52D584-DD24-4AD4-A62E-C5F24947799F}" type="pres">
      <dgm:prSet presAssocID="{49BDDAD4-F6E9-4CD7-9AC4-8C3006657C86}" presName="connectorText" presStyleLbl="sibTrans2D1" presStyleIdx="1" presStyleCnt="2"/>
      <dgm:spPr/>
    </dgm:pt>
    <dgm:pt modelId="{1D1E3F2D-6C75-4152-AFF4-EA788CED6ED5}" type="pres">
      <dgm:prSet presAssocID="{CC5197D0-78B3-4A5F-A170-69132D16C6C8}" presName="node" presStyleLbl="node1" presStyleIdx="2" presStyleCnt="3">
        <dgm:presLayoutVars>
          <dgm:bulletEnabled val="1"/>
        </dgm:presLayoutVars>
      </dgm:prSet>
      <dgm:spPr/>
    </dgm:pt>
  </dgm:ptLst>
  <dgm:cxnLst>
    <dgm:cxn modelId="{3581211B-B4E0-49A7-8789-76C06F4A0234}" type="presOf" srcId="{CC5197D0-78B3-4A5F-A170-69132D16C6C8}" destId="{1D1E3F2D-6C75-4152-AFF4-EA788CED6ED5}" srcOrd="0" destOrd="0" presId="urn:microsoft.com/office/officeart/2005/8/layout/process1"/>
    <dgm:cxn modelId="{011BAA21-F76E-4752-8A6F-0F18ACF75DF6}" type="presOf" srcId="{49BDDAD4-F6E9-4CD7-9AC4-8C3006657C86}" destId="{DA52D584-DD24-4AD4-A62E-C5F24947799F}" srcOrd="1" destOrd="0" presId="urn:microsoft.com/office/officeart/2005/8/layout/process1"/>
    <dgm:cxn modelId="{3268292A-A756-48E1-8A2C-D6A66194CA36}" srcId="{9901C799-2E12-48F3-BB9F-27808E9AA685}" destId="{CC5197D0-78B3-4A5F-A170-69132D16C6C8}" srcOrd="2" destOrd="0" parTransId="{0383C80F-0A51-4D74-9FC7-AA2BE59D03B0}" sibTransId="{3B323D36-F43C-49A7-B75E-F6F53C6632FC}"/>
    <dgm:cxn modelId="{BBDF3752-0292-4CB6-9AD6-075C04131041}" type="presOf" srcId="{C6D98B33-B875-424A-B9E5-B227D82DD0E9}" destId="{64061A84-724E-4FBF-8018-BFDB9711537B}" srcOrd="0" destOrd="0" presId="urn:microsoft.com/office/officeart/2005/8/layout/process1"/>
    <dgm:cxn modelId="{FC983B56-9AAE-4A9C-98DE-14B8DA8929A9}" srcId="{9901C799-2E12-48F3-BB9F-27808E9AA685}" destId="{BA280481-A4B7-45C8-B0D1-D1D3832E4A7E}" srcOrd="0" destOrd="0" parTransId="{2C469CE2-9006-4702-81D8-6B1F71A46866}" sibTransId="{C6D98B33-B875-424A-B9E5-B227D82DD0E9}"/>
    <dgm:cxn modelId="{EFBF36B7-84C3-4F80-AAF2-6D97E85A39BB}" srcId="{9901C799-2E12-48F3-BB9F-27808E9AA685}" destId="{824ECD0A-FB31-4DBF-B27D-F982DF70F1F9}" srcOrd="1" destOrd="0" parTransId="{1A55FD8C-7B0D-4855-9D1C-99FB27D27F78}" sibTransId="{49BDDAD4-F6E9-4CD7-9AC4-8C3006657C86}"/>
    <dgm:cxn modelId="{7F5508CA-EAD2-4837-BF97-D0422FCF67A0}" type="presOf" srcId="{49BDDAD4-F6E9-4CD7-9AC4-8C3006657C86}" destId="{C2903A8B-01EB-43C4-A534-64D6867A7FC7}" srcOrd="0" destOrd="0" presId="urn:microsoft.com/office/officeart/2005/8/layout/process1"/>
    <dgm:cxn modelId="{EAF198CA-7798-4691-84AA-73FA9AA74D2F}" type="presOf" srcId="{C6D98B33-B875-424A-B9E5-B227D82DD0E9}" destId="{A49C2487-4BFF-49FF-9632-0ABDE21CF69F}" srcOrd="1" destOrd="0" presId="urn:microsoft.com/office/officeart/2005/8/layout/process1"/>
    <dgm:cxn modelId="{82FE1DCB-EADF-46F8-BF1F-166561FEF68C}" type="presOf" srcId="{824ECD0A-FB31-4DBF-B27D-F982DF70F1F9}" destId="{53D06AD8-4725-49FC-87DC-3A97975B66C4}" srcOrd="0" destOrd="0" presId="urn:microsoft.com/office/officeart/2005/8/layout/process1"/>
    <dgm:cxn modelId="{2FE906FD-2E02-4003-8BCD-6E88BDF0AA36}" type="presOf" srcId="{BA280481-A4B7-45C8-B0D1-D1D3832E4A7E}" destId="{3EE004FD-F862-4A0F-AD1D-D5B11749D2FD}" srcOrd="0" destOrd="0" presId="urn:microsoft.com/office/officeart/2005/8/layout/process1"/>
    <dgm:cxn modelId="{C9D883FF-AC9C-48BA-9CD1-FE6C8D391B5D}" type="presOf" srcId="{9901C799-2E12-48F3-BB9F-27808E9AA685}" destId="{438C593C-34E1-4792-94E6-E4D351704110}" srcOrd="0" destOrd="0" presId="urn:microsoft.com/office/officeart/2005/8/layout/process1"/>
    <dgm:cxn modelId="{79BB2A39-324A-499C-830C-F1EB2AD1DE9B}" type="presParOf" srcId="{438C593C-34E1-4792-94E6-E4D351704110}" destId="{3EE004FD-F862-4A0F-AD1D-D5B11749D2FD}" srcOrd="0" destOrd="0" presId="urn:microsoft.com/office/officeart/2005/8/layout/process1"/>
    <dgm:cxn modelId="{CCD32352-4425-4EEE-9FC6-41A95A021466}" type="presParOf" srcId="{438C593C-34E1-4792-94E6-E4D351704110}" destId="{64061A84-724E-4FBF-8018-BFDB9711537B}" srcOrd="1" destOrd="0" presId="urn:microsoft.com/office/officeart/2005/8/layout/process1"/>
    <dgm:cxn modelId="{E554C721-93E0-46F6-802C-82674877F996}" type="presParOf" srcId="{64061A84-724E-4FBF-8018-BFDB9711537B}" destId="{A49C2487-4BFF-49FF-9632-0ABDE21CF69F}" srcOrd="0" destOrd="0" presId="urn:microsoft.com/office/officeart/2005/8/layout/process1"/>
    <dgm:cxn modelId="{2F1400D8-03C7-43DB-9BB6-B974350B219D}" type="presParOf" srcId="{438C593C-34E1-4792-94E6-E4D351704110}" destId="{53D06AD8-4725-49FC-87DC-3A97975B66C4}" srcOrd="2" destOrd="0" presId="urn:microsoft.com/office/officeart/2005/8/layout/process1"/>
    <dgm:cxn modelId="{F690E1B5-FF16-48C3-9976-4F9FCFB37AA0}" type="presParOf" srcId="{438C593C-34E1-4792-94E6-E4D351704110}" destId="{C2903A8B-01EB-43C4-A534-64D6867A7FC7}" srcOrd="3" destOrd="0" presId="urn:microsoft.com/office/officeart/2005/8/layout/process1"/>
    <dgm:cxn modelId="{067D882F-DC0D-4875-9E05-E7091A7D25F2}" type="presParOf" srcId="{C2903A8B-01EB-43C4-A534-64D6867A7FC7}" destId="{DA52D584-DD24-4AD4-A62E-C5F24947799F}" srcOrd="0" destOrd="0" presId="urn:microsoft.com/office/officeart/2005/8/layout/process1"/>
    <dgm:cxn modelId="{654EEEB7-C547-40A4-83CF-F8DDCEB7C343}" type="presParOf" srcId="{438C593C-34E1-4792-94E6-E4D351704110}" destId="{1D1E3F2D-6C75-4152-AFF4-EA788CED6ED5}" srcOrd="4" destOrd="0" presId="urn:microsoft.com/office/officeart/2005/8/layout/process1"/>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901C799-2E12-48F3-BB9F-27808E9AA685}" type="doc">
      <dgm:prSet loTypeId="urn:microsoft.com/office/officeart/2005/8/layout/process1" loCatId="process" qsTypeId="urn:microsoft.com/office/officeart/2005/8/quickstyle/simple1" qsCatId="simple" csTypeId="urn:microsoft.com/office/officeart/2005/8/colors/accent1_2" csCatId="accent1" phldr="1"/>
      <dgm:spPr/>
    </dgm:pt>
    <dgm:pt modelId="{BA280481-A4B7-45C8-B0D1-D1D3832E4A7E}">
      <dgm:prSet phldrT="[Texto]"/>
      <dgm:spPr/>
      <dgm:t>
        <a:bodyPr/>
        <a:lstStyle/>
        <a:p>
          <a:r>
            <a:rPr lang="es-GT"/>
            <a:t>D</a:t>
          </a:r>
        </a:p>
      </dgm:t>
    </dgm:pt>
    <dgm:pt modelId="{2C469CE2-9006-4702-81D8-6B1F71A46866}" type="parTrans" cxnId="{FC983B56-9AAE-4A9C-98DE-14B8DA8929A9}">
      <dgm:prSet/>
      <dgm:spPr/>
      <dgm:t>
        <a:bodyPr/>
        <a:lstStyle/>
        <a:p>
          <a:endParaRPr lang="es-GT"/>
        </a:p>
      </dgm:t>
    </dgm:pt>
    <dgm:pt modelId="{C6D98B33-B875-424A-B9E5-B227D82DD0E9}" type="sibTrans" cxnId="{FC983B56-9AAE-4A9C-98DE-14B8DA8929A9}">
      <dgm:prSet/>
      <dgm:spPr/>
      <dgm:t>
        <a:bodyPr/>
        <a:lstStyle/>
        <a:p>
          <a:endParaRPr lang="es-GT"/>
        </a:p>
      </dgm:t>
    </dgm:pt>
    <dgm:pt modelId="{824ECD0A-FB31-4DBF-B27D-F982DF70F1F9}">
      <dgm:prSet phldrT="[Texto]"/>
      <dgm:spPr/>
      <dgm:t>
        <a:bodyPr/>
        <a:lstStyle/>
        <a:p>
          <a:r>
            <a:rPr lang="es-GT"/>
            <a:t>DEBE MEJORAR</a:t>
          </a:r>
        </a:p>
      </dgm:t>
    </dgm:pt>
    <dgm:pt modelId="{1A55FD8C-7B0D-4855-9D1C-99FB27D27F78}" type="parTrans" cxnId="{EFBF36B7-84C3-4F80-AAF2-6D97E85A39BB}">
      <dgm:prSet/>
      <dgm:spPr/>
      <dgm:t>
        <a:bodyPr/>
        <a:lstStyle/>
        <a:p>
          <a:endParaRPr lang="es-GT"/>
        </a:p>
      </dgm:t>
    </dgm:pt>
    <dgm:pt modelId="{49BDDAD4-F6E9-4CD7-9AC4-8C3006657C86}" type="sibTrans" cxnId="{EFBF36B7-84C3-4F80-AAF2-6D97E85A39BB}">
      <dgm:prSet/>
      <dgm:spPr/>
      <dgm:t>
        <a:bodyPr/>
        <a:lstStyle/>
        <a:p>
          <a:endParaRPr lang="es-GT"/>
        </a:p>
      </dgm:t>
    </dgm:pt>
    <dgm:pt modelId="{CC5197D0-78B3-4A5F-A170-69132D16C6C8}">
      <dgm:prSet phldrT="[Texto]"/>
      <dgm:spPr/>
      <dgm:t>
        <a:bodyPr/>
        <a:lstStyle/>
        <a:p>
          <a:r>
            <a:rPr lang="es-GT"/>
            <a:t>2 PUNTOS</a:t>
          </a:r>
        </a:p>
      </dgm:t>
    </dgm:pt>
    <dgm:pt modelId="{0383C80F-0A51-4D74-9FC7-AA2BE59D03B0}" type="parTrans" cxnId="{3268292A-A756-48E1-8A2C-D6A66194CA36}">
      <dgm:prSet/>
      <dgm:spPr/>
      <dgm:t>
        <a:bodyPr/>
        <a:lstStyle/>
        <a:p>
          <a:endParaRPr lang="es-GT"/>
        </a:p>
      </dgm:t>
    </dgm:pt>
    <dgm:pt modelId="{3B323D36-F43C-49A7-B75E-F6F53C6632FC}" type="sibTrans" cxnId="{3268292A-A756-48E1-8A2C-D6A66194CA36}">
      <dgm:prSet/>
      <dgm:spPr/>
      <dgm:t>
        <a:bodyPr/>
        <a:lstStyle/>
        <a:p>
          <a:endParaRPr lang="es-GT"/>
        </a:p>
      </dgm:t>
    </dgm:pt>
    <dgm:pt modelId="{438C593C-34E1-4792-94E6-E4D351704110}" type="pres">
      <dgm:prSet presAssocID="{9901C799-2E12-48F3-BB9F-27808E9AA685}" presName="Name0" presStyleCnt="0">
        <dgm:presLayoutVars>
          <dgm:dir/>
          <dgm:resizeHandles val="exact"/>
        </dgm:presLayoutVars>
      </dgm:prSet>
      <dgm:spPr/>
    </dgm:pt>
    <dgm:pt modelId="{3EE004FD-F862-4A0F-AD1D-D5B11749D2FD}" type="pres">
      <dgm:prSet presAssocID="{BA280481-A4B7-45C8-B0D1-D1D3832E4A7E}" presName="node" presStyleLbl="node1" presStyleIdx="0" presStyleCnt="3">
        <dgm:presLayoutVars>
          <dgm:bulletEnabled val="1"/>
        </dgm:presLayoutVars>
      </dgm:prSet>
      <dgm:spPr/>
    </dgm:pt>
    <dgm:pt modelId="{64061A84-724E-4FBF-8018-BFDB9711537B}" type="pres">
      <dgm:prSet presAssocID="{C6D98B33-B875-424A-B9E5-B227D82DD0E9}" presName="sibTrans" presStyleLbl="sibTrans2D1" presStyleIdx="0" presStyleCnt="2"/>
      <dgm:spPr/>
    </dgm:pt>
    <dgm:pt modelId="{A49C2487-4BFF-49FF-9632-0ABDE21CF69F}" type="pres">
      <dgm:prSet presAssocID="{C6D98B33-B875-424A-B9E5-B227D82DD0E9}" presName="connectorText" presStyleLbl="sibTrans2D1" presStyleIdx="0" presStyleCnt="2"/>
      <dgm:spPr/>
    </dgm:pt>
    <dgm:pt modelId="{53D06AD8-4725-49FC-87DC-3A97975B66C4}" type="pres">
      <dgm:prSet presAssocID="{824ECD0A-FB31-4DBF-B27D-F982DF70F1F9}" presName="node" presStyleLbl="node1" presStyleIdx="1" presStyleCnt="3">
        <dgm:presLayoutVars>
          <dgm:bulletEnabled val="1"/>
        </dgm:presLayoutVars>
      </dgm:prSet>
      <dgm:spPr/>
    </dgm:pt>
    <dgm:pt modelId="{C2903A8B-01EB-43C4-A534-64D6867A7FC7}" type="pres">
      <dgm:prSet presAssocID="{49BDDAD4-F6E9-4CD7-9AC4-8C3006657C86}" presName="sibTrans" presStyleLbl="sibTrans2D1" presStyleIdx="1" presStyleCnt="2"/>
      <dgm:spPr/>
    </dgm:pt>
    <dgm:pt modelId="{DA52D584-DD24-4AD4-A62E-C5F24947799F}" type="pres">
      <dgm:prSet presAssocID="{49BDDAD4-F6E9-4CD7-9AC4-8C3006657C86}" presName="connectorText" presStyleLbl="sibTrans2D1" presStyleIdx="1" presStyleCnt="2"/>
      <dgm:spPr/>
    </dgm:pt>
    <dgm:pt modelId="{1D1E3F2D-6C75-4152-AFF4-EA788CED6ED5}" type="pres">
      <dgm:prSet presAssocID="{CC5197D0-78B3-4A5F-A170-69132D16C6C8}" presName="node" presStyleLbl="node1" presStyleIdx="2" presStyleCnt="3">
        <dgm:presLayoutVars>
          <dgm:bulletEnabled val="1"/>
        </dgm:presLayoutVars>
      </dgm:prSet>
      <dgm:spPr/>
    </dgm:pt>
  </dgm:ptLst>
  <dgm:cxnLst>
    <dgm:cxn modelId="{3581211B-B4E0-49A7-8789-76C06F4A0234}" type="presOf" srcId="{CC5197D0-78B3-4A5F-A170-69132D16C6C8}" destId="{1D1E3F2D-6C75-4152-AFF4-EA788CED6ED5}" srcOrd="0" destOrd="0" presId="urn:microsoft.com/office/officeart/2005/8/layout/process1"/>
    <dgm:cxn modelId="{011BAA21-F76E-4752-8A6F-0F18ACF75DF6}" type="presOf" srcId="{49BDDAD4-F6E9-4CD7-9AC4-8C3006657C86}" destId="{DA52D584-DD24-4AD4-A62E-C5F24947799F}" srcOrd="1" destOrd="0" presId="urn:microsoft.com/office/officeart/2005/8/layout/process1"/>
    <dgm:cxn modelId="{3268292A-A756-48E1-8A2C-D6A66194CA36}" srcId="{9901C799-2E12-48F3-BB9F-27808E9AA685}" destId="{CC5197D0-78B3-4A5F-A170-69132D16C6C8}" srcOrd="2" destOrd="0" parTransId="{0383C80F-0A51-4D74-9FC7-AA2BE59D03B0}" sibTransId="{3B323D36-F43C-49A7-B75E-F6F53C6632FC}"/>
    <dgm:cxn modelId="{BBDF3752-0292-4CB6-9AD6-075C04131041}" type="presOf" srcId="{C6D98B33-B875-424A-B9E5-B227D82DD0E9}" destId="{64061A84-724E-4FBF-8018-BFDB9711537B}" srcOrd="0" destOrd="0" presId="urn:microsoft.com/office/officeart/2005/8/layout/process1"/>
    <dgm:cxn modelId="{FC983B56-9AAE-4A9C-98DE-14B8DA8929A9}" srcId="{9901C799-2E12-48F3-BB9F-27808E9AA685}" destId="{BA280481-A4B7-45C8-B0D1-D1D3832E4A7E}" srcOrd="0" destOrd="0" parTransId="{2C469CE2-9006-4702-81D8-6B1F71A46866}" sibTransId="{C6D98B33-B875-424A-B9E5-B227D82DD0E9}"/>
    <dgm:cxn modelId="{EFBF36B7-84C3-4F80-AAF2-6D97E85A39BB}" srcId="{9901C799-2E12-48F3-BB9F-27808E9AA685}" destId="{824ECD0A-FB31-4DBF-B27D-F982DF70F1F9}" srcOrd="1" destOrd="0" parTransId="{1A55FD8C-7B0D-4855-9D1C-99FB27D27F78}" sibTransId="{49BDDAD4-F6E9-4CD7-9AC4-8C3006657C86}"/>
    <dgm:cxn modelId="{7F5508CA-EAD2-4837-BF97-D0422FCF67A0}" type="presOf" srcId="{49BDDAD4-F6E9-4CD7-9AC4-8C3006657C86}" destId="{C2903A8B-01EB-43C4-A534-64D6867A7FC7}" srcOrd="0" destOrd="0" presId="urn:microsoft.com/office/officeart/2005/8/layout/process1"/>
    <dgm:cxn modelId="{EAF198CA-7798-4691-84AA-73FA9AA74D2F}" type="presOf" srcId="{C6D98B33-B875-424A-B9E5-B227D82DD0E9}" destId="{A49C2487-4BFF-49FF-9632-0ABDE21CF69F}" srcOrd="1" destOrd="0" presId="urn:microsoft.com/office/officeart/2005/8/layout/process1"/>
    <dgm:cxn modelId="{82FE1DCB-EADF-46F8-BF1F-166561FEF68C}" type="presOf" srcId="{824ECD0A-FB31-4DBF-B27D-F982DF70F1F9}" destId="{53D06AD8-4725-49FC-87DC-3A97975B66C4}" srcOrd="0" destOrd="0" presId="urn:microsoft.com/office/officeart/2005/8/layout/process1"/>
    <dgm:cxn modelId="{2FE906FD-2E02-4003-8BCD-6E88BDF0AA36}" type="presOf" srcId="{BA280481-A4B7-45C8-B0D1-D1D3832E4A7E}" destId="{3EE004FD-F862-4A0F-AD1D-D5B11749D2FD}" srcOrd="0" destOrd="0" presId="urn:microsoft.com/office/officeart/2005/8/layout/process1"/>
    <dgm:cxn modelId="{C9D883FF-AC9C-48BA-9CD1-FE6C8D391B5D}" type="presOf" srcId="{9901C799-2E12-48F3-BB9F-27808E9AA685}" destId="{438C593C-34E1-4792-94E6-E4D351704110}" srcOrd="0" destOrd="0" presId="urn:microsoft.com/office/officeart/2005/8/layout/process1"/>
    <dgm:cxn modelId="{79BB2A39-324A-499C-830C-F1EB2AD1DE9B}" type="presParOf" srcId="{438C593C-34E1-4792-94E6-E4D351704110}" destId="{3EE004FD-F862-4A0F-AD1D-D5B11749D2FD}" srcOrd="0" destOrd="0" presId="urn:microsoft.com/office/officeart/2005/8/layout/process1"/>
    <dgm:cxn modelId="{CCD32352-4425-4EEE-9FC6-41A95A021466}" type="presParOf" srcId="{438C593C-34E1-4792-94E6-E4D351704110}" destId="{64061A84-724E-4FBF-8018-BFDB9711537B}" srcOrd="1" destOrd="0" presId="urn:microsoft.com/office/officeart/2005/8/layout/process1"/>
    <dgm:cxn modelId="{E554C721-93E0-46F6-802C-82674877F996}" type="presParOf" srcId="{64061A84-724E-4FBF-8018-BFDB9711537B}" destId="{A49C2487-4BFF-49FF-9632-0ABDE21CF69F}" srcOrd="0" destOrd="0" presId="urn:microsoft.com/office/officeart/2005/8/layout/process1"/>
    <dgm:cxn modelId="{2F1400D8-03C7-43DB-9BB6-B974350B219D}" type="presParOf" srcId="{438C593C-34E1-4792-94E6-E4D351704110}" destId="{53D06AD8-4725-49FC-87DC-3A97975B66C4}" srcOrd="2" destOrd="0" presId="urn:microsoft.com/office/officeart/2005/8/layout/process1"/>
    <dgm:cxn modelId="{F690E1B5-FF16-48C3-9976-4F9FCFB37AA0}" type="presParOf" srcId="{438C593C-34E1-4792-94E6-E4D351704110}" destId="{C2903A8B-01EB-43C4-A534-64D6867A7FC7}" srcOrd="3" destOrd="0" presId="urn:microsoft.com/office/officeart/2005/8/layout/process1"/>
    <dgm:cxn modelId="{067D882F-DC0D-4875-9E05-E7091A7D25F2}" type="presParOf" srcId="{C2903A8B-01EB-43C4-A534-64D6867A7FC7}" destId="{DA52D584-DD24-4AD4-A62E-C5F24947799F}" srcOrd="0" destOrd="0" presId="urn:microsoft.com/office/officeart/2005/8/layout/process1"/>
    <dgm:cxn modelId="{654EEEB7-C547-40A4-83CF-F8DDCEB7C343}" type="presParOf" srcId="{438C593C-34E1-4792-94E6-E4D351704110}" destId="{1D1E3F2D-6C75-4152-AFF4-EA788CED6ED5}" srcOrd="4" destOrd="0" presId="urn:microsoft.com/office/officeart/2005/8/layout/process1"/>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9901C799-2E12-48F3-BB9F-27808E9AA685}" type="doc">
      <dgm:prSet loTypeId="urn:microsoft.com/office/officeart/2005/8/layout/process1" loCatId="process" qsTypeId="urn:microsoft.com/office/officeart/2005/8/quickstyle/simple1" qsCatId="simple" csTypeId="urn:microsoft.com/office/officeart/2005/8/colors/accent1_2" csCatId="accent1" phldr="1"/>
      <dgm:spPr/>
    </dgm:pt>
    <dgm:pt modelId="{BA280481-A4B7-45C8-B0D1-D1D3832E4A7E}">
      <dgm:prSet phldrT="[Texto]"/>
      <dgm:spPr/>
      <dgm:t>
        <a:bodyPr/>
        <a:lstStyle/>
        <a:p>
          <a:r>
            <a:rPr lang="es-GT"/>
            <a:t>E</a:t>
          </a:r>
        </a:p>
      </dgm:t>
    </dgm:pt>
    <dgm:pt modelId="{2C469CE2-9006-4702-81D8-6B1F71A46866}" type="parTrans" cxnId="{FC983B56-9AAE-4A9C-98DE-14B8DA8929A9}">
      <dgm:prSet/>
      <dgm:spPr/>
      <dgm:t>
        <a:bodyPr/>
        <a:lstStyle/>
        <a:p>
          <a:endParaRPr lang="es-GT"/>
        </a:p>
      </dgm:t>
    </dgm:pt>
    <dgm:pt modelId="{C6D98B33-B875-424A-B9E5-B227D82DD0E9}" type="sibTrans" cxnId="{FC983B56-9AAE-4A9C-98DE-14B8DA8929A9}">
      <dgm:prSet/>
      <dgm:spPr/>
      <dgm:t>
        <a:bodyPr/>
        <a:lstStyle/>
        <a:p>
          <a:endParaRPr lang="es-GT"/>
        </a:p>
      </dgm:t>
    </dgm:pt>
    <dgm:pt modelId="{824ECD0A-FB31-4DBF-B27D-F982DF70F1F9}">
      <dgm:prSet phldrT="[Texto]"/>
      <dgm:spPr/>
      <dgm:t>
        <a:bodyPr/>
        <a:lstStyle/>
        <a:p>
          <a:r>
            <a:rPr lang="es-GT"/>
            <a:t>DEFICIENTE</a:t>
          </a:r>
        </a:p>
      </dgm:t>
    </dgm:pt>
    <dgm:pt modelId="{1A55FD8C-7B0D-4855-9D1C-99FB27D27F78}" type="parTrans" cxnId="{EFBF36B7-84C3-4F80-AAF2-6D97E85A39BB}">
      <dgm:prSet/>
      <dgm:spPr/>
      <dgm:t>
        <a:bodyPr/>
        <a:lstStyle/>
        <a:p>
          <a:endParaRPr lang="es-GT"/>
        </a:p>
      </dgm:t>
    </dgm:pt>
    <dgm:pt modelId="{49BDDAD4-F6E9-4CD7-9AC4-8C3006657C86}" type="sibTrans" cxnId="{EFBF36B7-84C3-4F80-AAF2-6D97E85A39BB}">
      <dgm:prSet/>
      <dgm:spPr/>
      <dgm:t>
        <a:bodyPr/>
        <a:lstStyle/>
        <a:p>
          <a:endParaRPr lang="es-GT"/>
        </a:p>
      </dgm:t>
    </dgm:pt>
    <dgm:pt modelId="{CC5197D0-78B3-4A5F-A170-69132D16C6C8}">
      <dgm:prSet phldrT="[Texto]"/>
      <dgm:spPr/>
      <dgm:t>
        <a:bodyPr/>
        <a:lstStyle/>
        <a:p>
          <a:r>
            <a:rPr lang="es-GT"/>
            <a:t>1 PUNTO</a:t>
          </a:r>
        </a:p>
      </dgm:t>
    </dgm:pt>
    <dgm:pt modelId="{0383C80F-0A51-4D74-9FC7-AA2BE59D03B0}" type="parTrans" cxnId="{3268292A-A756-48E1-8A2C-D6A66194CA36}">
      <dgm:prSet/>
      <dgm:spPr/>
      <dgm:t>
        <a:bodyPr/>
        <a:lstStyle/>
        <a:p>
          <a:endParaRPr lang="es-GT"/>
        </a:p>
      </dgm:t>
    </dgm:pt>
    <dgm:pt modelId="{3B323D36-F43C-49A7-B75E-F6F53C6632FC}" type="sibTrans" cxnId="{3268292A-A756-48E1-8A2C-D6A66194CA36}">
      <dgm:prSet/>
      <dgm:spPr/>
      <dgm:t>
        <a:bodyPr/>
        <a:lstStyle/>
        <a:p>
          <a:endParaRPr lang="es-GT"/>
        </a:p>
      </dgm:t>
    </dgm:pt>
    <dgm:pt modelId="{438C593C-34E1-4792-94E6-E4D351704110}" type="pres">
      <dgm:prSet presAssocID="{9901C799-2E12-48F3-BB9F-27808E9AA685}" presName="Name0" presStyleCnt="0">
        <dgm:presLayoutVars>
          <dgm:dir/>
          <dgm:resizeHandles val="exact"/>
        </dgm:presLayoutVars>
      </dgm:prSet>
      <dgm:spPr/>
    </dgm:pt>
    <dgm:pt modelId="{3EE004FD-F862-4A0F-AD1D-D5B11749D2FD}" type="pres">
      <dgm:prSet presAssocID="{BA280481-A4B7-45C8-B0D1-D1D3832E4A7E}" presName="node" presStyleLbl="node1" presStyleIdx="0" presStyleCnt="3">
        <dgm:presLayoutVars>
          <dgm:bulletEnabled val="1"/>
        </dgm:presLayoutVars>
      </dgm:prSet>
      <dgm:spPr/>
    </dgm:pt>
    <dgm:pt modelId="{64061A84-724E-4FBF-8018-BFDB9711537B}" type="pres">
      <dgm:prSet presAssocID="{C6D98B33-B875-424A-B9E5-B227D82DD0E9}" presName="sibTrans" presStyleLbl="sibTrans2D1" presStyleIdx="0" presStyleCnt="2"/>
      <dgm:spPr/>
    </dgm:pt>
    <dgm:pt modelId="{A49C2487-4BFF-49FF-9632-0ABDE21CF69F}" type="pres">
      <dgm:prSet presAssocID="{C6D98B33-B875-424A-B9E5-B227D82DD0E9}" presName="connectorText" presStyleLbl="sibTrans2D1" presStyleIdx="0" presStyleCnt="2"/>
      <dgm:spPr/>
    </dgm:pt>
    <dgm:pt modelId="{53D06AD8-4725-49FC-87DC-3A97975B66C4}" type="pres">
      <dgm:prSet presAssocID="{824ECD0A-FB31-4DBF-B27D-F982DF70F1F9}" presName="node" presStyleLbl="node1" presStyleIdx="1" presStyleCnt="3">
        <dgm:presLayoutVars>
          <dgm:bulletEnabled val="1"/>
        </dgm:presLayoutVars>
      </dgm:prSet>
      <dgm:spPr/>
    </dgm:pt>
    <dgm:pt modelId="{C2903A8B-01EB-43C4-A534-64D6867A7FC7}" type="pres">
      <dgm:prSet presAssocID="{49BDDAD4-F6E9-4CD7-9AC4-8C3006657C86}" presName="sibTrans" presStyleLbl="sibTrans2D1" presStyleIdx="1" presStyleCnt="2"/>
      <dgm:spPr/>
    </dgm:pt>
    <dgm:pt modelId="{DA52D584-DD24-4AD4-A62E-C5F24947799F}" type="pres">
      <dgm:prSet presAssocID="{49BDDAD4-F6E9-4CD7-9AC4-8C3006657C86}" presName="connectorText" presStyleLbl="sibTrans2D1" presStyleIdx="1" presStyleCnt="2"/>
      <dgm:spPr/>
    </dgm:pt>
    <dgm:pt modelId="{1D1E3F2D-6C75-4152-AFF4-EA788CED6ED5}" type="pres">
      <dgm:prSet presAssocID="{CC5197D0-78B3-4A5F-A170-69132D16C6C8}" presName="node" presStyleLbl="node1" presStyleIdx="2" presStyleCnt="3">
        <dgm:presLayoutVars>
          <dgm:bulletEnabled val="1"/>
        </dgm:presLayoutVars>
      </dgm:prSet>
      <dgm:spPr/>
    </dgm:pt>
  </dgm:ptLst>
  <dgm:cxnLst>
    <dgm:cxn modelId="{3581211B-B4E0-49A7-8789-76C06F4A0234}" type="presOf" srcId="{CC5197D0-78B3-4A5F-A170-69132D16C6C8}" destId="{1D1E3F2D-6C75-4152-AFF4-EA788CED6ED5}" srcOrd="0" destOrd="0" presId="urn:microsoft.com/office/officeart/2005/8/layout/process1"/>
    <dgm:cxn modelId="{011BAA21-F76E-4752-8A6F-0F18ACF75DF6}" type="presOf" srcId="{49BDDAD4-F6E9-4CD7-9AC4-8C3006657C86}" destId="{DA52D584-DD24-4AD4-A62E-C5F24947799F}" srcOrd="1" destOrd="0" presId="urn:microsoft.com/office/officeart/2005/8/layout/process1"/>
    <dgm:cxn modelId="{3268292A-A756-48E1-8A2C-D6A66194CA36}" srcId="{9901C799-2E12-48F3-BB9F-27808E9AA685}" destId="{CC5197D0-78B3-4A5F-A170-69132D16C6C8}" srcOrd="2" destOrd="0" parTransId="{0383C80F-0A51-4D74-9FC7-AA2BE59D03B0}" sibTransId="{3B323D36-F43C-49A7-B75E-F6F53C6632FC}"/>
    <dgm:cxn modelId="{BBDF3752-0292-4CB6-9AD6-075C04131041}" type="presOf" srcId="{C6D98B33-B875-424A-B9E5-B227D82DD0E9}" destId="{64061A84-724E-4FBF-8018-BFDB9711537B}" srcOrd="0" destOrd="0" presId="urn:microsoft.com/office/officeart/2005/8/layout/process1"/>
    <dgm:cxn modelId="{FC983B56-9AAE-4A9C-98DE-14B8DA8929A9}" srcId="{9901C799-2E12-48F3-BB9F-27808E9AA685}" destId="{BA280481-A4B7-45C8-B0D1-D1D3832E4A7E}" srcOrd="0" destOrd="0" parTransId="{2C469CE2-9006-4702-81D8-6B1F71A46866}" sibTransId="{C6D98B33-B875-424A-B9E5-B227D82DD0E9}"/>
    <dgm:cxn modelId="{EFBF36B7-84C3-4F80-AAF2-6D97E85A39BB}" srcId="{9901C799-2E12-48F3-BB9F-27808E9AA685}" destId="{824ECD0A-FB31-4DBF-B27D-F982DF70F1F9}" srcOrd="1" destOrd="0" parTransId="{1A55FD8C-7B0D-4855-9D1C-99FB27D27F78}" sibTransId="{49BDDAD4-F6E9-4CD7-9AC4-8C3006657C86}"/>
    <dgm:cxn modelId="{7F5508CA-EAD2-4837-BF97-D0422FCF67A0}" type="presOf" srcId="{49BDDAD4-F6E9-4CD7-9AC4-8C3006657C86}" destId="{C2903A8B-01EB-43C4-A534-64D6867A7FC7}" srcOrd="0" destOrd="0" presId="urn:microsoft.com/office/officeart/2005/8/layout/process1"/>
    <dgm:cxn modelId="{EAF198CA-7798-4691-84AA-73FA9AA74D2F}" type="presOf" srcId="{C6D98B33-B875-424A-B9E5-B227D82DD0E9}" destId="{A49C2487-4BFF-49FF-9632-0ABDE21CF69F}" srcOrd="1" destOrd="0" presId="urn:microsoft.com/office/officeart/2005/8/layout/process1"/>
    <dgm:cxn modelId="{82FE1DCB-EADF-46F8-BF1F-166561FEF68C}" type="presOf" srcId="{824ECD0A-FB31-4DBF-B27D-F982DF70F1F9}" destId="{53D06AD8-4725-49FC-87DC-3A97975B66C4}" srcOrd="0" destOrd="0" presId="urn:microsoft.com/office/officeart/2005/8/layout/process1"/>
    <dgm:cxn modelId="{2FE906FD-2E02-4003-8BCD-6E88BDF0AA36}" type="presOf" srcId="{BA280481-A4B7-45C8-B0D1-D1D3832E4A7E}" destId="{3EE004FD-F862-4A0F-AD1D-D5B11749D2FD}" srcOrd="0" destOrd="0" presId="urn:microsoft.com/office/officeart/2005/8/layout/process1"/>
    <dgm:cxn modelId="{C9D883FF-AC9C-48BA-9CD1-FE6C8D391B5D}" type="presOf" srcId="{9901C799-2E12-48F3-BB9F-27808E9AA685}" destId="{438C593C-34E1-4792-94E6-E4D351704110}" srcOrd="0" destOrd="0" presId="urn:microsoft.com/office/officeart/2005/8/layout/process1"/>
    <dgm:cxn modelId="{79BB2A39-324A-499C-830C-F1EB2AD1DE9B}" type="presParOf" srcId="{438C593C-34E1-4792-94E6-E4D351704110}" destId="{3EE004FD-F862-4A0F-AD1D-D5B11749D2FD}" srcOrd="0" destOrd="0" presId="urn:microsoft.com/office/officeart/2005/8/layout/process1"/>
    <dgm:cxn modelId="{CCD32352-4425-4EEE-9FC6-41A95A021466}" type="presParOf" srcId="{438C593C-34E1-4792-94E6-E4D351704110}" destId="{64061A84-724E-4FBF-8018-BFDB9711537B}" srcOrd="1" destOrd="0" presId="urn:microsoft.com/office/officeart/2005/8/layout/process1"/>
    <dgm:cxn modelId="{E554C721-93E0-46F6-802C-82674877F996}" type="presParOf" srcId="{64061A84-724E-4FBF-8018-BFDB9711537B}" destId="{A49C2487-4BFF-49FF-9632-0ABDE21CF69F}" srcOrd="0" destOrd="0" presId="urn:microsoft.com/office/officeart/2005/8/layout/process1"/>
    <dgm:cxn modelId="{2F1400D8-03C7-43DB-9BB6-B974350B219D}" type="presParOf" srcId="{438C593C-34E1-4792-94E6-E4D351704110}" destId="{53D06AD8-4725-49FC-87DC-3A97975B66C4}" srcOrd="2" destOrd="0" presId="urn:microsoft.com/office/officeart/2005/8/layout/process1"/>
    <dgm:cxn modelId="{F690E1B5-FF16-48C3-9976-4F9FCFB37AA0}" type="presParOf" srcId="{438C593C-34E1-4792-94E6-E4D351704110}" destId="{C2903A8B-01EB-43C4-A534-64D6867A7FC7}" srcOrd="3" destOrd="0" presId="urn:microsoft.com/office/officeart/2005/8/layout/process1"/>
    <dgm:cxn modelId="{067D882F-DC0D-4875-9E05-E7091A7D25F2}" type="presParOf" srcId="{C2903A8B-01EB-43C4-A534-64D6867A7FC7}" destId="{DA52D584-DD24-4AD4-A62E-C5F24947799F}" srcOrd="0" destOrd="0" presId="urn:microsoft.com/office/officeart/2005/8/layout/process1"/>
    <dgm:cxn modelId="{654EEEB7-C547-40A4-83CF-F8DDCEB7C343}" type="presParOf" srcId="{438C593C-34E1-4792-94E6-E4D351704110}" destId="{1D1E3F2D-6C75-4152-AFF4-EA788CED6ED5}" srcOrd="4" destOrd="0" presId="urn:microsoft.com/office/officeart/2005/8/layout/process1"/>
  </dgm:cxnLst>
  <dgm:bg/>
  <dgm:whole/>
  <dgm:extLst>
    <a:ext uri="http://schemas.microsoft.com/office/drawing/2008/diagram">
      <dsp:dataModelExt xmlns:dsp="http://schemas.microsoft.com/office/drawing/2008/diagram" relId="rId2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EE004FD-F862-4A0F-AD1D-D5B11749D2FD}">
      <dsp:nvSpPr>
        <dsp:cNvPr id="0" name=""/>
        <dsp:cNvSpPr/>
      </dsp:nvSpPr>
      <dsp:spPr>
        <a:xfrm>
          <a:off x="3348"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A</a:t>
          </a:r>
        </a:p>
      </dsp:txBody>
      <dsp:txXfrm>
        <a:off x="10043" y="6695"/>
        <a:ext cx="987479" cy="215210"/>
      </dsp:txXfrm>
    </dsp:sp>
    <dsp:sp modelId="{64061A84-724E-4FBF-8018-BFDB9711537B}">
      <dsp:nvSpPr>
        <dsp:cNvPr id="0" name=""/>
        <dsp:cNvSpPr/>
      </dsp:nvSpPr>
      <dsp:spPr>
        <a:xfrm>
          <a:off x="1104304"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1104304" y="45720"/>
        <a:ext cx="148529" cy="137160"/>
      </dsp:txXfrm>
    </dsp:sp>
    <dsp:sp modelId="{53D06AD8-4725-49FC-87DC-3A97975B66C4}">
      <dsp:nvSpPr>
        <dsp:cNvPr id="0" name=""/>
        <dsp:cNvSpPr/>
      </dsp:nvSpPr>
      <dsp:spPr>
        <a:xfrm>
          <a:off x="1404565"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EXCELENTE</a:t>
          </a:r>
        </a:p>
      </dsp:txBody>
      <dsp:txXfrm>
        <a:off x="1411260" y="6695"/>
        <a:ext cx="987479" cy="215210"/>
      </dsp:txXfrm>
    </dsp:sp>
    <dsp:sp modelId="{C2903A8B-01EB-43C4-A534-64D6867A7FC7}">
      <dsp:nvSpPr>
        <dsp:cNvPr id="0" name=""/>
        <dsp:cNvSpPr/>
      </dsp:nvSpPr>
      <dsp:spPr>
        <a:xfrm>
          <a:off x="2505521"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2505521" y="45720"/>
        <a:ext cx="148529" cy="137160"/>
      </dsp:txXfrm>
    </dsp:sp>
    <dsp:sp modelId="{1D1E3F2D-6C75-4152-AFF4-EA788CED6ED5}">
      <dsp:nvSpPr>
        <dsp:cNvPr id="0" name=""/>
        <dsp:cNvSpPr/>
      </dsp:nvSpPr>
      <dsp:spPr>
        <a:xfrm>
          <a:off x="2805782"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5 PUNTOS</a:t>
          </a:r>
        </a:p>
      </dsp:txBody>
      <dsp:txXfrm>
        <a:off x="2812477" y="6695"/>
        <a:ext cx="987479" cy="21521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EE004FD-F862-4A0F-AD1D-D5B11749D2FD}">
      <dsp:nvSpPr>
        <dsp:cNvPr id="0" name=""/>
        <dsp:cNvSpPr/>
      </dsp:nvSpPr>
      <dsp:spPr>
        <a:xfrm>
          <a:off x="3348"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B</a:t>
          </a:r>
        </a:p>
      </dsp:txBody>
      <dsp:txXfrm>
        <a:off x="10043" y="6695"/>
        <a:ext cx="987479" cy="215210"/>
      </dsp:txXfrm>
    </dsp:sp>
    <dsp:sp modelId="{64061A84-724E-4FBF-8018-BFDB9711537B}">
      <dsp:nvSpPr>
        <dsp:cNvPr id="0" name=""/>
        <dsp:cNvSpPr/>
      </dsp:nvSpPr>
      <dsp:spPr>
        <a:xfrm>
          <a:off x="1104304"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1104304" y="45720"/>
        <a:ext cx="148529" cy="137160"/>
      </dsp:txXfrm>
    </dsp:sp>
    <dsp:sp modelId="{53D06AD8-4725-49FC-87DC-3A97975B66C4}">
      <dsp:nvSpPr>
        <dsp:cNvPr id="0" name=""/>
        <dsp:cNvSpPr/>
      </dsp:nvSpPr>
      <dsp:spPr>
        <a:xfrm>
          <a:off x="1404565"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MUY BUENO</a:t>
          </a:r>
        </a:p>
      </dsp:txBody>
      <dsp:txXfrm>
        <a:off x="1411260" y="6695"/>
        <a:ext cx="987479" cy="215210"/>
      </dsp:txXfrm>
    </dsp:sp>
    <dsp:sp modelId="{C2903A8B-01EB-43C4-A534-64D6867A7FC7}">
      <dsp:nvSpPr>
        <dsp:cNvPr id="0" name=""/>
        <dsp:cNvSpPr/>
      </dsp:nvSpPr>
      <dsp:spPr>
        <a:xfrm>
          <a:off x="2505521"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2505521" y="45720"/>
        <a:ext cx="148529" cy="137160"/>
      </dsp:txXfrm>
    </dsp:sp>
    <dsp:sp modelId="{1D1E3F2D-6C75-4152-AFF4-EA788CED6ED5}">
      <dsp:nvSpPr>
        <dsp:cNvPr id="0" name=""/>
        <dsp:cNvSpPr/>
      </dsp:nvSpPr>
      <dsp:spPr>
        <a:xfrm>
          <a:off x="2805782"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4 PUNTOS</a:t>
          </a:r>
        </a:p>
      </dsp:txBody>
      <dsp:txXfrm>
        <a:off x="2812477" y="6695"/>
        <a:ext cx="987479" cy="215210"/>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EE004FD-F862-4A0F-AD1D-D5B11749D2FD}">
      <dsp:nvSpPr>
        <dsp:cNvPr id="0" name=""/>
        <dsp:cNvSpPr/>
      </dsp:nvSpPr>
      <dsp:spPr>
        <a:xfrm>
          <a:off x="3348" y="0"/>
          <a:ext cx="1000869" cy="24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s-GT" sz="1000" kern="1200"/>
            <a:t>C</a:t>
          </a:r>
        </a:p>
      </dsp:txBody>
      <dsp:txXfrm>
        <a:off x="10601" y="7253"/>
        <a:ext cx="986363" cy="233144"/>
      </dsp:txXfrm>
    </dsp:sp>
    <dsp:sp modelId="{64061A84-724E-4FBF-8018-BFDB9711537B}">
      <dsp:nvSpPr>
        <dsp:cNvPr id="0" name=""/>
        <dsp:cNvSpPr/>
      </dsp:nvSpPr>
      <dsp:spPr>
        <a:xfrm>
          <a:off x="1104304" y="0"/>
          <a:ext cx="212184" cy="24765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s-GT" sz="800" kern="1200"/>
        </a:p>
      </dsp:txBody>
      <dsp:txXfrm>
        <a:off x="1104304" y="49530"/>
        <a:ext cx="148529" cy="148590"/>
      </dsp:txXfrm>
    </dsp:sp>
    <dsp:sp modelId="{53D06AD8-4725-49FC-87DC-3A97975B66C4}">
      <dsp:nvSpPr>
        <dsp:cNvPr id="0" name=""/>
        <dsp:cNvSpPr/>
      </dsp:nvSpPr>
      <dsp:spPr>
        <a:xfrm>
          <a:off x="1404565" y="0"/>
          <a:ext cx="1000869" cy="24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s-GT" sz="1000" kern="1200"/>
            <a:t>BUENO</a:t>
          </a:r>
        </a:p>
      </dsp:txBody>
      <dsp:txXfrm>
        <a:off x="1411818" y="7253"/>
        <a:ext cx="986363" cy="233144"/>
      </dsp:txXfrm>
    </dsp:sp>
    <dsp:sp modelId="{C2903A8B-01EB-43C4-A534-64D6867A7FC7}">
      <dsp:nvSpPr>
        <dsp:cNvPr id="0" name=""/>
        <dsp:cNvSpPr/>
      </dsp:nvSpPr>
      <dsp:spPr>
        <a:xfrm>
          <a:off x="2505521" y="0"/>
          <a:ext cx="212184" cy="24765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s-GT" sz="800" kern="1200"/>
        </a:p>
      </dsp:txBody>
      <dsp:txXfrm>
        <a:off x="2505521" y="49530"/>
        <a:ext cx="148529" cy="148590"/>
      </dsp:txXfrm>
    </dsp:sp>
    <dsp:sp modelId="{1D1E3F2D-6C75-4152-AFF4-EA788CED6ED5}">
      <dsp:nvSpPr>
        <dsp:cNvPr id="0" name=""/>
        <dsp:cNvSpPr/>
      </dsp:nvSpPr>
      <dsp:spPr>
        <a:xfrm>
          <a:off x="2805782" y="0"/>
          <a:ext cx="1000869" cy="24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s-GT" sz="1000" kern="1200"/>
            <a:t>3 PUNTOS</a:t>
          </a:r>
        </a:p>
      </dsp:txBody>
      <dsp:txXfrm>
        <a:off x="2813035" y="7253"/>
        <a:ext cx="986363" cy="23314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EE004FD-F862-4A0F-AD1D-D5B11749D2FD}">
      <dsp:nvSpPr>
        <dsp:cNvPr id="0" name=""/>
        <dsp:cNvSpPr/>
      </dsp:nvSpPr>
      <dsp:spPr>
        <a:xfrm>
          <a:off x="3348" y="0"/>
          <a:ext cx="1000869" cy="2095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D</a:t>
          </a:r>
        </a:p>
      </dsp:txBody>
      <dsp:txXfrm>
        <a:off x="9486" y="6138"/>
        <a:ext cx="988593" cy="197274"/>
      </dsp:txXfrm>
    </dsp:sp>
    <dsp:sp modelId="{64061A84-724E-4FBF-8018-BFDB9711537B}">
      <dsp:nvSpPr>
        <dsp:cNvPr id="0" name=""/>
        <dsp:cNvSpPr/>
      </dsp:nvSpPr>
      <dsp:spPr>
        <a:xfrm>
          <a:off x="1104304" y="0"/>
          <a:ext cx="212184" cy="20955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1104304" y="41910"/>
        <a:ext cx="149319" cy="125730"/>
      </dsp:txXfrm>
    </dsp:sp>
    <dsp:sp modelId="{53D06AD8-4725-49FC-87DC-3A97975B66C4}">
      <dsp:nvSpPr>
        <dsp:cNvPr id="0" name=""/>
        <dsp:cNvSpPr/>
      </dsp:nvSpPr>
      <dsp:spPr>
        <a:xfrm>
          <a:off x="1404565" y="0"/>
          <a:ext cx="1000869" cy="2095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DEBE MEJORAR</a:t>
          </a:r>
        </a:p>
      </dsp:txBody>
      <dsp:txXfrm>
        <a:off x="1410703" y="6138"/>
        <a:ext cx="988593" cy="197274"/>
      </dsp:txXfrm>
    </dsp:sp>
    <dsp:sp modelId="{C2903A8B-01EB-43C4-A534-64D6867A7FC7}">
      <dsp:nvSpPr>
        <dsp:cNvPr id="0" name=""/>
        <dsp:cNvSpPr/>
      </dsp:nvSpPr>
      <dsp:spPr>
        <a:xfrm>
          <a:off x="2505521" y="0"/>
          <a:ext cx="212184" cy="20955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2505521" y="41910"/>
        <a:ext cx="149319" cy="125730"/>
      </dsp:txXfrm>
    </dsp:sp>
    <dsp:sp modelId="{1D1E3F2D-6C75-4152-AFF4-EA788CED6ED5}">
      <dsp:nvSpPr>
        <dsp:cNvPr id="0" name=""/>
        <dsp:cNvSpPr/>
      </dsp:nvSpPr>
      <dsp:spPr>
        <a:xfrm>
          <a:off x="2805782" y="0"/>
          <a:ext cx="1000869" cy="2095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2 PUNTOS</a:t>
          </a:r>
        </a:p>
      </dsp:txBody>
      <dsp:txXfrm>
        <a:off x="2811920" y="6138"/>
        <a:ext cx="988593" cy="19727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EE004FD-F862-4A0F-AD1D-D5B11749D2FD}">
      <dsp:nvSpPr>
        <dsp:cNvPr id="0" name=""/>
        <dsp:cNvSpPr/>
      </dsp:nvSpPr>
      <dsp:spPr>
        <a:xfrm>
          <a:off x="3348"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E</a:t>
          </a:r>
        </a:p>
      </dsp:txBody>
      <dsp:txXfrm>
        <a:off x="10043" y="6695"/>
        <a:ext cx="987479" cy="215210"/>
      </dsp:txXfrm>
    </dsp:sp>
    <dsp:sp modelId="{64061A84-724E-4FBF-8018-BFDB9711537B}">
      <dsp:nvSpPr>
        <dsp:cNvPr id="0" name=""/>
        <dsp:cNvSpPr/>
      </dsp:nvSpPr>
      <dsp:spPr>
        <a:xfrm>
          <a:off x="1104304"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1104304" y="45720"/>
        <a:ext cx="148529" cy="137160"/>
      </dsp:txXfrm>
    </dsp:sp>
    <dsp:sp modelId="{53D06AD8-4725-49FC-87DC-3A97975B66C4}">
      <dsp:nvSpPr>
        <dsp:cNvPr id="0" name=""/>
        <dsp:cNvSpPr/>
      </dsp:nvSpPr>
      <dsp:spPr>
        <a:xfrm>
          <a:off x="1404565"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DEFICIENTE</a:t>
          </a:r>
        </a:p>
      </dsp:txBody>
      <dsp:txXfrm>
        <a:off x="1411260" y="6695"/>
        <a:ext cx="987479" cy="215210"/>
      </dsp:txXfrm>
    </dsp:sp>
    <dsp:sp modelId="{C2903A8B-01EB-43C4-A534-64D6867A7FC7}">
      <dsp:nvSpPr>
        <dsp:cNvPr id="0" name=""/>
        <dsp:cNvSpPr/>
      </dsp:nvSpPr>
      <dsp:spPr>
        <a:xfrm>
          <a:off x="2505521" y="0"/>
          <a:ext cx="212184" cy="228600"/>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11150">
            <a:lnSpc>
              <a:spcPct val="90000"/>
            </a:lnSpc>
            <a:spcBef>
              <a:spcPct val="0"/>
            </a:spcBef>
            <a:spcAft>
              <a:spcPct val="35000"/>
            </a:spcAft>
            <a:buNone/>
          </a:pPr>
          <a:endParaRPr lang="es-GT" sz="700" kern="1200"/>
        </a:p>
      </dsp:txBody>
      <dsp:txXfrm>
        <a:off x="2505521" y="45720"/>
        <a:ext cx="148529" cy="137160"/>
      </dsp:txXfrm>
    </dsp:sp>
    <dsp:sp modelId="{1D1E3F2D-6C75-4152-AFF4-EA788CED6ED5}">
      <dsp:nvSpPr>
        <dsp:cNvPr id="0" name=""/>
        <dsp:cNvSpPr/>
      </dsp:nvSpPr>
      <dsp:spPr>
        <a:xfrm>
          <a:off x="2805782" y="0"/>
          <a:ext cx="1000869" cy="228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s-GT" sz="900" kern="1200"/>
            <a:t>1 PUNTO</a:t>
          </a:r>
        </a:p>
      </dsp:txBody>
      <dsp:txXfrm>
        <a:off x="2812477" y="6695"/>
        <a:ext cx="987479" cy="215210"/>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21" Type="http://schemas.openxmlformats.org/officeDocument/2006/relationships/diagramData" Target="../diagrams/data5.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5" Type="http://schemas.microsoft.com/office/2007/relationships/diagramDrawing" Target="../diagrams/drawing5.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24" Type="http://schemas.openxmlformats.org/officeDocument/2006/relationships/diagramColors" Target="../diagrams/colors5.xml"/><Relationship Id="rId5" Type="http://schemas.microsoft.com/office/2007/relationships/diagramDrawing" Target="../diagrams/drawing1.xml"/><Relationship Id="rId15" Type="http://schemas.microsoft.com/office/2007/relationships/diagramDrawing" Target="../diagrams/drawing3.xml"/><Relationship Id="rId23" Type="http://schemas.openxmlformats.org/officeDocument/2006/relationships/diagramQuickStyle" Target="../diagrams/quickStyle5.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 Id="rId22" Type="http://schemas.openxmlformats.org/officeDocument/2006/relationships/diagramLayout" Target="../diagrams/layou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381000</xdr:colOff>
      <xdr:row>233</xdr:row>
      <xdr:rowOff>9525</xdr:rowOff>
    </xdr:from>
    <xdr:to>
      <xdr:col>0</xdr:col>
      <xdr:colOff>2876550</xdr:colOff>
      <xdr:row>237</xdr:row>
      <xdr:rowOff>123825</xdr:rowOff>
    </xdr:to>
    <xdr:sp macro="" textlink="">
      <xdr:nvSpPr>
        <xdr:cNvPr id="2" name="Rectángulo 1">
          <a:extLst>
            <a:ext uri="{FF2B5EF4-FFF2-40B4-BE49-F238E27FC236}">
              <a16:creationId xmlns:a16="http://schemas.microsoft.com/office/drawing/2014/main" id="{4308F47B-0110-463F-A9B6-68CEB4CB1C22}"/>
            </a:ext>
          </a:extLst>
        </xdr:cNvPr>
        <xdr:cNvSpPr/>
      </xdr:nvSpPr>
      <xdr:spPr>
        <a:xfrm>
          <a:off x="381000" y="51330225"/>
          <a:ext cx="2495550"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200">
            <a:solidFill>
              <a:sysClr val="windowText" lastClr="000000"/>
            </a:solidFill>
            <a:latin typeface="Arial" panose="020B0604020202020204" pitchFamily="34" charset="0"/>
            <a:cs typeface="Arial" panose="020B0604020202020204" pitchFamily="34" charset="0"/>
          </a:endParaRPr>
        </a:p>
        <a:p>
          <a:pPr algn="l"/>
          <a:r>
            <a:rPr lang="es-GT" sz="1200">
              <a:solidFill>
                <a:sysClr val="windowText" lastClr="000000"/>
              </a:solidFill>
              <a:latin typeface="Arial" panose="020B0604020202020204" pitchFamily="34" charset="0"/>
              <a:cs typeface="Arial" panose="020B0604020202020204" pitchFamily="34" charset="0"/>
            </a:rPr>
            <a:t>   _________________________</a:t>
          </a:r>
        </a:p>
        <a:p>
          <a:pPr algn="ctr"/>
          <a:r>
            <a:rPr lang="es-GT" sz="1200" baseline="0">
              <a:solidFill>
                <a:sysClr val="windowText" lastClr="000000"/>
              </a:solidFill>
              <a:latin typeface="Arial" panose="020B0604020202020204" pitchFamily="34" charset="0"/>
              <a:cs typeface="Arial" panose="020B0604020202020204" pitchFamily="34" charset="0"/>
            </a:rPr>
            <a:t>  </a:t>
          </a:r>
          <a:r>
            <a:rPr lang="es-GT" sz="1200">
              <a:solidFill>
                <a:sysClr val="windowText" lastClr="000000"/>
              </a:solidFill>
              <a:latin typeface="Arial" panose="020B0604020202020204" pitchFamily="34" charset="0"/>
              <a:cs typeface="Arial" panose="020B0604020202020204" pitchFamily="34" charset="0"/>
            </a:rPr>
            <a:t>Firma</a:t>
          </a:r>
          <a:r>
            <a:rPr lang="es-GT" sz="1200" baseline="0">
              <a:solidFill>
                <a:sysClr val="windowText" lastClr="000000"/>
              </a:solidFill>
              <a:latin typeface="Arial" panose="020B0604020202020204" pitchFamily="34" charset="0"/>
              <a:cs typeface="Arial" panose="020B0604020202020204" pitchFamily="34" charset="0"/>
            </a:rPr>
            <a:t> y Sello del Evaluador</a:t>
          </a:r>
          <a:endParaRPr lang="es-GT"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4867275</xdr:colOff>
      <xdr:row>233</xdr:row>
      <xdr:rowOff>28575</xdr:rowOff>
    </xdr:from>
    <xdr:to>
      <xdr:col>1</xdr:col>
      <xdr:colOff>0</xdr:colOff>
      <xdr:row>237</xdr:row>
      <xdr:rowOff>142875</xdr:rowOff>
    </xdr:to>
    <xdr:sp macro="" textlink="">
      <xdr:nvSpPr>
        <xdr:cNvPr id="5" name="Rectángulo 4">
          <a:extLst>
            <a:ext uri="{FF2B5EF4-FFF2-40B4-BE49-F238E27FC236}">
              <a16:creationId xmlns:a16="http://schemas.microsoft.com/office/drawing/2014/main" id="{C7B1AA2E-E3C2-45F0-9527-0C0565515C01}"/>
            </a:ext>
          </a:extLst>
        </xdr:cNvPr>
        <xdr:cNvSpPr/>
      </xdr:nvSpPr>
      <xdr:spPr>
        <a:xfrm>
          <a:off x="4867275" y="51349275"/>
          <a:ext cx="2495550" cy="914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200">
            <a:solidFill>
              <a:sysClr val="windowText" lastClr="000000"/>
            </a:solidFill>
            <a:latin typeface="Arial" panose="020B0604020202020204" pitchFamily="34" charset="0"/>
            <a:cs typeface="Arial" panose="020B0604020202020204" pitchFamily="34" charset="0"/>
          </a:endParaRPr>
        </a:p>
        <a:p>
          <a:pPr algn="l"/>
          <a:r>
            <a:rPr lang="es-GT" sz="1200">
              <a:solidFill>
                <a:sysClr val="windowText" lastClr="000000"/>
              </a:solidFill>
              <a:latin typeface="Arial" panose="020B0604020202020204" pitchFamily="34" charset="0"/>
              <a:cs typeface="Arial" panose="020B0604020202020204" pitchFamily="34" charset="0"/>
            </a:rPr>
            <a:t>   _________________________</a:t>
          </a:r>
        </a:p>
        <a:p>
          <a:pPr algn="ctr"/>
          <a:r>
            <a:rPr lang="es-GT" sz="1200" baseline="0">
              <a:solidFill>
                <a:sysClr val="windowText" lastClr="000000"/>
              </a:solidFill>
              <a:latin typeface="Arial" panose="020B0604020202020204" pitchFamily="34" charset="0"/>
              <a:cs typeface="Arial" panose="020B0604020202020204" pitchFamily="34" charset="0"/>
            </a:rPr>
            <a:t>  </a:t>
          </a:r>
          <a:r>
            <a:rPr lang="es-GT" sz="1200">
              <a:solidFill>
                <a:sysClr val="windowText" lastClr="000000"/>
              </a:solidFill>
              <a:latin typeface="Arial" panose="020B0604020202020204" pitchFamily="34" charset="0"/>
              <a:cs typeface="Arial" panose="020B0604020202020204" pitchFamily="34" charset="0"/>
            </a:rPr>
            <a:t>Firma</a:t>
          </a:r>
          <a:r>
            <a:rPr lang="es-GT" sz="1200" baseline="0">
              <a:solidFill>
                <a:sysClr val="windowText" lastClr="000000"/>
              </a:solidFill>
              <a:latin typeface="Arial" panose="020B0604020202020204" pitchFamily="34" charset="0"/>
              <a:cs typeface="Arial" panose="020B0604020202020204" pitchFamily="34" charset="0"/>
            </a:rPr>
            <a:t> del Evaluado</a:t>
          </a:r>
          <a:endParaRPr lang="es-GT"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1838325</xdr:colOff>
      <xdr:row>10</xdr:row>
      <xdr:rowOff>180975</xdr:rowOff>
    </xdr:from>
    <xdr:to>
      <xdr:col>0</xdr:col>
      <xdr:colOff>5648325</xdr:colOff>
      <xdr:row>12</xdr:row>
      <xdr:rowOff>28575</xdr:rowOff>
    </xdr:to>
    <xdr:graphicFrame macro="">
      <xdr:nvGraphicFramePr>
        <xdr:cNvPr id="3" name="Diagrama 2">
          <a:extLst>
            <a:ext uri="{FF2B5EF4-FFF2-40B4-BE49-F238E27FC236}">
              <a16:creationId xmlns:a16="http://schemas.microsoft.com/office/drawing/2014/main" id="{24813F1C-1B08-4399-92DC-886AE92E6F6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1847850</xdr:colOff>
      <xdr:row>12</xdr:row>
      <xdr:rowOff>47625</xdr:rowOff>
    </xdr:from>
    <xdr:to>
      <xdr:col>0</xdr:col>
      <xdr:colOff>5657850</xdr:colOff>
      <xdr:row>13</xdr:row>
      <xdr:rowOff>76200</xdr:rowOff>
    </xdr:to>
    <xdr:graphicFrame macro="">
      <xdr:nvGraphicFramePr>
        <xdr:cNvPr id="6" name="Diagrama 5">
          <a:extLst>
            <a:ext uri="{FF2B5EF4-FFF2-40B4-BE49-F238E27FC236}">
              <a16:creationId xmlns:a16="http://schemas.microsoft.com/office/drawing/2014/main" id="{DF249727-A322-4BAE-B89D-9BBA9CF836B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0</xdr:col>
      <xdr:colOff>1847850</xdr:colOff>
      <xdr:row>13</xdr:row>
      <xdr:rowOff>95250</xdr:rowOff>
    </xdr:from>
    <xdr:to>
      <xdr:col>0</xdr:col>
      <xdr:colOff>5657850</xdr:colOff>
      <xdr:row>14</xdr:row>
      <xdr:rowOff>142875</xdr:rowOff>
    </xdr:to>
    <xdr:graphicFrame macro="">
      <xdr:nvGraphicFramePr>
        <xdr:cNvPr id="7" name="Diagrama 6">
          <a:extLst>
            <a:ext uri="{FF2B5EF4-FFF2-40B4-BE49-F238E27FC236}">
              <a16:creationId xmlns:a16="http://schemas.microsoft.com/office/drawing/2014/main" id="{89FC70BD-5615-48FF-88A8-F9ED383694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xdr:from>
      <xdr:col>0</xdr:col>
      <xdr:colOff>1857375</xdr:colOff>
      <xdr:row>15</xdr:row>
      <xdr:rowOff>9525</xdr:rowOff>
    </xdr:from>
    <xdr:to>
      <xdr:col>0</xdr:col>
      <xdr:colOff>5667375</xdr:colOff>
      <xdr:row>16</xdr:row>
      <xdr:rowOff>19050</xdr:rowOff>
    </xdr:to>
    <xdr:graphicFrame macro="">
      <xdr:nvGraphicFramePr>
        <xdr:cNvPr id="8" name="Diagrama 7">
          <a:extLst>
            <a:ext uri="{FF2B5EF4-FFF2-40B4-BE49-F238E27FC236}">
              <a16:creationId xmlns:a16="http://schemas.microsoft.com/office/drawing/2014/main" id="{829223D5-0944-4E17-ACDD-DB9E8B374B9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twoCellAnchor>
    <xdr:from>
      <xdr:col>0</xdr:col>
      <xdr:colOff>1857375</xdr:colOff>
      <xdr:row>16</xdr:row>
      <xdr:rowOff>38100</xdr:rowOff>
    </xdr:from>
    <xdr:to>
      <xdr:col>0</xdr:col>
      <xdr:colOff>5667375</xdr:colOff>
      <xdr:row>17</xdr:row>
      <xdr:rowOff>66675</xdr:rowOff>
    </xdr:to>
    <xdr:graphicFrame macro="">
      <xdr:nvGraphicFramePr>
        <xdr:cNvPr id="9" name="Diagrama 8">
          <a:extLst>
            <a:ext uri="{FF2B5EF4-FFF2-40B4-BE49-F238E27FC236}">
              <a16:creationId xmlns:a16="http://schemas.microsoft.com/office/drawing/2014/main" id="{4E81FC2C-6855-4230-B111-5EB5E16C2C2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1" r:lo="rId22" r:qs="rId23" r:cs="rId2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1"/>
  <sheetViews>
    <sheetView tabSelected="1" view="pageBreakPreview" topLeftCell="A4" zoomScaleNormal="100" zoomScaleSheetLayoutView="100" workbookViewId="0">
      <selection activeCell="A14" sqref="A14:C14"/>
    </sheetView>
  </sheetViews>
  <sheetFormatPr baseColWidth="10" defaultColWidth="82" defaultRowHeight="15" x14ac:dyDescent="0.25"/>
  <cols>
    <col min="1" max="1" width="110.42578125" style="1" customWidth="1"/>
    <col min="2" max="2" width="5.140625" style="1" customWidth="1"/>
    <col min="3" max="3" width="5.5703125" style="1" customWidth="1"/>
    <col min="4" max="16384" width="82" style="1"/>
  </cols>
  <sheetData>
    <row r="1" spans="1:3" ht="15.75" x14ac:dyDescent="0.25">
      <c r="A1" s="2"/>
    </row>
    <row r="2" spans="1:3" ht="18" x14ac:dyDescent="0.25">
      <c r="A2" s="54" t="s">
        <v>157</v>
      </c>
      <c r="B2" s="54"/>
      <c r="C2" s="54"/>
    </row>
    <row r="3" spans="1:3" ht="16.5" thickBot="1" x14ac:dyDescent="0.3">
      <c r="A3" s="3"/>
      <c r="B3" s="3"/>
      <c r="C3" s="3"/>
    </row>
    <row r="4" spans="1:3" ht="16.5" thickTop="1" x14ac:dyDescent="0.25">
      <c r="A4" s="55" t="s">
        <v>140</v>
      </c>
      <c r="B4" s="56"/>
      <c r="C4" s="57"/>
    </row>
    <row r="5" spans="1:3" ht="15.75" customHeight="1" x14ac:dyDescent="0.25">
      <c r="A5" s="58" t="s">
        <v>0</v>
      </c>
      <c r="B5" s="59"/>
      <c r="C5" s="60"/>
    </row>
    <row r="6" spans="1:3" ht="15.75" thickBot="1" x14ac:dyDescent="0.3">
      <c r="A6" s="61" t="s">
        <v>143</v>
      </c>
      <c r="B6" s="62"/>
      <c r="C6" s="63"/>
    </row>
    <row r="7" spans="1:3" ht="17.25" thickTop="1" thickBot="1" x14ac:dyDescent="0.3">
      <c r="A7" s="47" t="s">
        <v>147</v>
      </c>
      <c r="B7" s="47"/>
      <c r="C7" s="47"/>
    </row>
    <row r="8" spans="1:3" ht="16.5" thickTop="1" x14ac:dyDescent="0.25">
      <c r="A8" s="55" t="s">
        <v>141</v>
      </c>
      <c r="B8" s="56"/>
      <c r="C8" s="57"/>
    </row>
    <row r="9" spans="1:3" ht="15.75" customHeight="1" x14ac:dyDescent="0.25">
      <c r="A9" s="58" t="s">
        <v>156</v>
      </c>
      <c r="B9" s="59"/>
      <c r="C9" s="60"/>
    </row>
    <row r="10" spans="1:3" ht="15.75" customHeight="1" x14ac:dyDescent="0.25">
      <c r="A10" s="58" t="s">
        <v>133</v>
      </c>
      <c r="B10" s="59"/>
      <c r="C10" s="60"/>
    </row>
    <row r="11" spans="1:3" ht="10.5" customHeight="1" x14ac:dyDescent="0.25">
      <c r="A11" s="30"/>
      <c r="B11" s="29"/>
      <c r="C11" s="31"/>
    </row>
    <row r="12" spans="1:3" ht="15.75" customHeight="1" x14ac:dyDescent="0.25">
      <c r="A12" s="64"/>
      <c r="B12" s="65"/>
      <c r="C12" s="66"/>
    </row>
    <row r="13" spans="1:3" ht="15.75" customHeight="1" x14ac:dyDescent="0.25">
      <c r="A13" s="58"/>
      <c r="B13" s="59"/>
      <c r="C13" s="60"/>
    </row>
    <row r="14" spans="1:3" ht="15.75" customHeight="1" x14ac:dyDescent="0.25">
      <c r="A14" s="58"/>
      <c r="B14" s="59"/>
      <c r="C14" s="60"/>
    </row>
    <row r="15" spans="1:3" ht="15.75" customHeight="1" x14ac:dyDescent="0.25">
      <c r="A15" s="58"/>
      <c r="B15" s="59"/>
      <c r="C15" s="60"/>
    </row>
    <row r="16" spans="1:3" ht="15.75" customHeight="1" x14ac:dyDescent="0.25">
      <c r="A16" s="58"/>
      <c r="B16" s="59"/>
      <c r="C16" s="60"/>
    </row>
    <row r="17" spans="1:3" ht="15.75" customHeight="1" x14ac:dyDescent="0.25">
      <c r="A17" s="58"/>
      <c r="B17" s="59"/>
      <c r="C17" s="60"/>
    </row>
    <row r="18" spans="1:3" ht="15.75" customHeight="1" x14ac:dyDescent="0.25">
      <c r="A18" s="64"/>
      <c r="B18" s="65"/>
      <c r="C18" s="66"/>
    </row>
    <row r="19" spans="1:3" ht="33.75" customHeight="1" x14ac:dyDescent="0.25">
      <c r="A19" s="58" t="s">
        <v>142</v>
      </c>
      <c r="B19" s="59"/>
      <c r="C19" s="60"/>
    </row>
    <row r="20" spans="1:3" ht="15.75" customHeight="1" x14ac:dyDescent="0.25">
      <c r="A20" s="64"/>
      <c r="B20" s="65"/>
      <c r="C20" s="66"/>
    </row>
    <row r="21" spans="1:3" ht="36" customHeight="1" thickBot="1" x14ac:dyDescent="0.3">
      <c r="A21" s="61" t="s">
        <v>1</v>
      </c>
      <c r="B21" s="62"/>
      <c r="C21" s="63"/>
    </row>
    <row r="22" spans="1:3" ht="21" customHeight="1" thickTop="1" thickBot="1" x14ac:dyDescent="0.3">
      <c r="A22" s="44" t="s">
        <v>135</v>
      </c>
      <c r="B22" s="45"/>
      <c r="C22" s="46"/>
    </row>
    <row r="23" spans="1:3" ht="23.25" customHeight="1" thickTop="1" thickBot="1" x14ac:dyDescent="0.3">
      <c r="A23" s="44" t="s">
        <v>136</v>
      </c>
      <c r="B23" s="45"/>
      <c r="C23" s="46"/>
    </row>
    <row r="24" spans="1:3" ht="21" customHeight="1" thickTop="1" thickBot="1" x14ac:dyDescent="0.3">
      <c r="A24" s="44" t="s">
        <v>137</v>
      </c>
      <c r="B24" s="45"/>
      <c r="C24" s="46"/>
    </row>
    <row r="25" spans="1:3" ht="21" customHeight="1" thickTop="1" thickBot="1" x14ac:dyDescent="0.3">
      <c r="A25" s="44" t="s">
        <v>138</v>
      </c>
      <c r="B25" s="45"/>
      <c r="C25" s="46"/>
    </row>
    <row r="26" spans="1:3" ht="22.5" customHeight="1" thickTop="1" thickBot="1" x14ac:dyDescent="0.3">
      <c r="A26" s="44" t="s">
        <v>145</v>
      </c>
      <c r="B26" s="45"/>
      <c r="C26" s="46"/>
    </row>
    <row r="27" spans="1:3" ht="19.5" customHeight="1" thickTop="1" thickBot="1" x14ac:dyDescent="0.3">
      <c r="A27" s="44" t="s">
        <v>146</v>
      </c>
      <c r="B27" s="45"/>
      <c r="C27" s="46"/>
    </row>
    <row r="28" spans="1:3" ht="22.5" customHeight="1" thickTop="1" thickBot="1" x14ac:dyDescent="0.3">
      <c r="A28" s="67" t="s">
        <v>139</v>
      </c>
      <c r="B28" s="68"/>
      <c r="C28" s="69"/>
    </row>
    <row r="29" spans="1:3" ht="16.5" thickTop="1" x14ac:dyDescent="0.25">
      <c r="A29" s="3"/>
      <c r="B29" s="3"/>
      <c r="C29" s="3"/>
    </row>
    <row r="30" spans="1:3" ht="16.5" thickBot="1" x14ac:dyDescent="0.3">
      <c r="A30" s="3"/>
      <c r="B30" s="3"/>
      <c r="C30" s="3"/>
    </row>
    <row r="31" spans="1:3" ht="16.5" thickBot="1" x14ac:dyDescent="0.3">
      <c r="A31" s="21" t="s">
        <v>2</v>
      </c>
      <c r="B31" s="22"/>
      <c r="C31" s="22"/>
    </row>
    <row r="32" spans="1:3" ht="15.75" thickBot="1" x14ac:dyDescent="0.3">
      <c r="A32" s="7" t="s">
        <v>3</v>
      </c>
      <c r="B32" s="8" t="s">
        <v>4</v>
      </c>
      <c r="C32" s="9"/>
    </row>
    <row r="33" spans="1:3" ht="15.75" thickBot="1" x14ac:dyDescent="0.3">
      <c r="A33" s="7" t="s">
        <v>5</v>
      </c>
      <c r="B33" s="8" t="s">
        <v>6</v>
      </c>
      <c r="C33" s="9"/>
    </row>
    <row r="34" spans="1:3" ht="15.75" thickBot="1" x14ac:dyDescent="0.3">
      <c r="A34" s="7" t="s">
        <v>7</v>
      </c>
      <c r="B34" s="8" t="s">
        <v>8</v>
      </c>
      <c r="C34" s="9"/>
    </row>
    <row r="35" spans="1:3" ht="15.75" thickBot="1" x14ac:dyDescent="0.3">
      <c r="A35" s="7" t="s">
        <v>9</v>
      </c>
      <c r="B35" s="8" t="s">
        <v>10</v>
      </c>
      <c r="C35" s="9"/>
    </row>
    <row r="36" spans="1:3" ht="15.75" thickBot="1" x14ac:dyDescent="0.3">
      <c r="A36" s="7" t="s">
        <v>11</v>
      </c>
      <c r="B36" s="8" t="s">
        <v>12</v>
      </c>
      <c r="C36" s="9"/>
    </row>
    <row r="37" spans="1:3" ht="15.75" thickBot="1" x14ac:dyDescent="0.3">
      <c r="A37" s="10" t="s">
        <v>13</v>
      </c>
      <c r="B37" s="8"/>
      <c r="C37" s="11">
        <f>SUM(C32:C36)</f>
        <v>0</v>
      </c>
    </row>
    <row r="38" spans="1:3" ht="15.75" x14ac:dyDescent="0.25">
      <c r="A38" s="3"/>
      <c r="B38" s="3"/>
      <c r="C38" s="3"/>
    </row>
    <row r="39" spans="1:3" ht="16.5" thickBot="1" x14ac:dyDescent="0.3">
      <c r="A39" s="3"/>
      <c r="B39" s="3"/>
      <c r="C39" s="3"/>
    </row>
    <row r="40" spans="1:3" ht="16.5" thickBot="1" x14ac:dyDescent="0.3">
      <c r="A40" s="21" t="s">
        <v>14</v>
      </c>
      <c r="B40" s="22"/>
      <c r="C40" s="22"/>
    </row>
    <row r="41" spans="1:3" ht="15.75" thickBot="1" x14ac:dyDescent="0.3">
      <c r="A41" s="7" t="s">
        <v>15</v>
      </c>
      <c r="B41" s="8" t="s">
        <v>4</v>
      </c>
      <c r="C41" s="9"/>
    </row>
    <row r="42" spans="1:3" ht="15.75" thickBot="1" x14ac:dyDescent="0.3">
      <c r="A42" s="7" t="s">
        <v>16</v>
      </c>
      <c r="B42" s="8" t="s">
        <v>6</v>
      </c>
      <c r="C42" s="9"/>
    </row>
    <row r="43" spans="1:3" ht="15.75" thickBot="1" x14ac:dyDescent="0.3">
      <c r="A43" s="7" t="s">
        <v>17</v>
      </c>
      <c r="B43" s="8" t="s">
        <v>8</v>
      </c>
      <c r="C43" s="9"/>
    </row>
    <row r="44" spans="1:3" ht="15.75" thickBot="1" x14ac:dyDescent="0.3">
      <c r="A44" s="7" t="s">
        <v>18</v>
      </c>
      <c r="B44" s="8" t="s">
        <v>10</v>
      </c>
      <c r="C44" s="9"/>
    </row>
    <row r="45" spans="1:3" ht="15.75" thickBot="1" x14ac:dyDescent="0.3">
      <c r="A45" s="7" t="s">
        <v>19</v>
      </c>
      <c r="B45" s="8" t="s">
        <v>12</v>
      </c>
      <c r="C45" s="9"/>
    </row>
    <row r="46" spans="1:3" ht="15.75" thickBot="1" x14ac:dyDescent="0.3">
      <c r="A46" s="10" t="s">
        <v>13</v>
      </c>
      <c r="B46" s="8"/>
      <c r="C46" s="12">
        <f>SUM(C41:C45)</f>
        <v>0</v>
      </c>
    </row>
    <row r="47" spans="1:3" ht="15.75" x14ac:dyDescent="0.25">
      <c r="A47" s="3"/>
      <c r="B47" s="3"/>
      <c r="C47" s="3"/>
    </row>
    <row r="48" spans="1:3" ht="16.5" thickBot="1" x14ac:dyDescent="0.3">
      <c r="A48" s="3"/>
      <c r="B48" s="3"/>
      <c r="C48" s="3"/>
    </row>
    <row r="49" spans="1:3" ht="16.5" thickBot="1" x14ac:dyDescent="0.3">
      <c r="A49" s="21" t="s">
        <v>20</v>
      </c>
      <c r="B49" s="22"/>
      <c r="C49" s="22"/>
    </row>
    <row r="50" spans="1:3" ht="15.75" thickBot="1" x14ac:dyDescent="0.3">
      <c r="A50" s="7" t="s">
        <v>21</v>
      </c>
      <c r="B50" s="8" t="s">
        <v>4</v>
      </c>
      <c r="C50" s="9"/>
    </row>
    <row r="51" spans="1:3" ht="15.75" thickBot="1" x14ac:dyDescent="0.3">
      <c r="A51" s="7" t="s">
        <v>22</v>
      </c>
      <c r="B51" s="8" t="s">
        <v>6</v>
      </c>
      <c r="C51" s="9"/>
    </row>
    <row r="52" spans="1:3" ht="15.75" thickBot="1" x14ac:dyDescent="0.3">
      <c r="A52" s="7" t="s">
        <v>23</v>
      </c>
      <c r="B52" s="8" t="s">
        <v>8</v>
      </c>
      <c r="C52" s="9"/>
    </row>
    <row r="53" spans="1:3" ht="15.75" thickBot="1" x14ac:dyDescent="0.3">
      <c r="A53" s="7" t="s">
        <v>24</v>
      </c>
      <c r="B53" s="8" t="s">
        <v>10</v>
      </c>
      <c r="C53" s="9"/>
    </row>
    <row r="54" spans="1:3" ht="15.75" thickBot="1" x14ac:dyDescent="0.3">
      <c r="A54" s="13" t="s">
        <v>25</v>
      </c>
      <c r="B54" s="8" t="s">
        <v>12</v>
      </c>
      <c r="C54" s="9"/>
    </row>
    <row r="55" spans="1:3" ht="15.75" thickBot="1" x14ac:dyDescent="0.3">
      <c r="A55" s="14" t="s">
        <v>13</v>
      </c>
      <c r="B55" s="15"/>
      <c r="C55" s="16">
        <f>SUM(C50:C54)</f>
        <v>0</v>
      </c>
    </row>
    <row r="56" spans="1:3" x14ac:dyDescent="0.25">
      <c r="A56" s="17"/>
      <c r="B56" s="18"/>
      <c r="C56" s="19"/>
    </row>
    <row r="57" spans="1:3" ht="16.5" thickBot="1" x14ac:dyDescent="0.3">
      <c r="A57" s="20"/>
      <c r="B57" s="20"/>
      <c r="C57" s="20"/>
    </row>
    <row r="58" spans="1:3" ht="16.5" thickBot="1" x14ac:dyDescent="0.3">
      <c r="A58" s="23" t="s">
        <v>131</v>
      </c>
      <c r="B58" s="24"/>
      <c r="C58" s="24"/>
    </row>
    <row r="59" spans="1:3" ht="15.75" thickBot="1" x14ac:dyDescent="0.3">
      <c r="A59" s="7" t="s">
        <v>26</v>
      </c>
      <c r="B59" s="8" t="s">
        <v>4</v>
      </c>
      <c r="C59" s="9"/>
    </row>
    <row r="60" spans="1:3" ht="15.75" thickBot="1" x14ac:dyDescent="0.3">
      <c r="A60" s="7" t="s">
        <v>27</v>
      </c>
      <c r="B60" s="8" t="s">
        <v>6</v>
      </c>
      <c r="C60" s="9"/>
    </row>
    <row r="61" spans="1:3" ht="15.75" thickBot="1" x14ac:dyDescent="0.3">
      <c r="A61" s="7" t="s">
        <v>28</v>
      </c>
      <c r="B61" s="8" t="s">
        <v>8</v>
      </c>
      <c r="C61" s="9"/>
    </row>
    <row r="62" spans="1:3" ht="15.75" thickBot="1" x14ac:dyDescent="0.3">
      <c r="A62" s="7" t="s">
        <v>29</v>
      </c>
      <c r="B62" s="8" t="s">
        <v>10</v>
      </c>
      <c r="C62" s="9"/>
    </row>
    <row r="63" spans="1:3" ht="15.75" thickBot="1" x14ac:dyDescent="0.3">
      <c r="A63" s="7" t="s">
        <v>30</v>
      </c>
      <c r="B63" s="8" t="s">
        <v>12</v>
      </c>
      <c r="C63" s="9"/>
    </row>
    <row r="64" spans="1:3" ht="15.75" thickBot="1" x14ac:dyDescent="0.3">
      <c r="A64" s="10" t="s">
        <v>13</v>
      </c>
      <c r="B64" s="8"/>
      <c r="C64" s="12">
        <f>SUM(C59:C63)</f>
        <v>0</v>
      </c>
    </row>
    <row r="65" spans="1:3" x14ac:dyDescent="0.25">
      <c r="A65" s="17"/>
      <c r="B65" s="18"/>
      <c r="C65" s="19"/>
    </row>
    <row r="66" spans="1:3" ht="16.5" thickBot="1" x14ac:dyDescent="0.3">
      <c r="A66" s="3"/>
      <c r="B66" s="3"/>
      <c r="C66" s="3"/>
    </row>
    <row r="67" spans="1:3" ht="16.5" thickBot="1" x14ac:dyDescent="0.3">
      <c r="A67" s="21" t="s">
        <v>31</v>
      </c>
      <c r="B67" s="22"/>
      <c r="C67" s="22"/>
    </row>
    <row r="68" spans="1:3" ht="15.75" thickBot="1" x14ac:dyDescent="0.3">
      <c r="A68" s="7" t="s">
        <v>32</v>
      </c>
      <c r="B68" s="8" t="s">
        <v>4</v>
      </c>
      <c r="C68" s="9"/>
    </row>
    <row r="69" spans="1:3" ht="15.75" thickBot="1" x14ac:dyDescent="0.3">
      <c r="A69" s="7" t="s">
        <v>33</v>
      </c>
      <c r="B69" s="8" t="s">
        <v>6</v>
      </c>
      <c r="C69" s="9"/>
    </row>
    <row r="70" spans="1:3" ht="15.75" thickBot="1" x14ac:dyDescent="0.3">
      <c r="A70" s="7" t="s">
        <v>34</v>
      </c>
      <c r="B70" s="8" t="s">
        <v>8</v>
      </c>
      <c r="C70" s="9"/>
    </row>
    <row r="71" spans="1:3" ht="15.75" thickBot="1" x14ac:dyDescent="0.3">
      <c r="A71" s="7" t="s">
        <v>35</v>
      </c>
      <c r="B71" s="8" t="s">
        <v>10</v>
      </c>
      <c r="C71" s="9"/>
    </row>
    <row r="72" spans="1:3" ht="15.75" thickBot="1" x14ac:dyDescent="0.3">
      <c r="A72" s="7" t="s">
        <v>36</v>
      </c>
      <c r="B72" s="8" t="s">
        <v>12</v>
      </c>
      <c r="C72" s="9"/>
    </row>
    <row r="73" spans="1:3" ht="15.75" thickBot="1" x14ac:dyDescent="0.3">
      <c r="A73" s="10" t="s">
        <v>13</v>
      </c>
      <c r="B73" s="8"/>
      <c r="C73" s="12">
        <f>SUM(C68:C72)</f>
        <v>0</v>
      </c>
    </row>
    <row r="74" spans="1:3" x14ac:dyDescent="0.25">
      <c r="A74" s="17"/>
      <c r="B74" s="18"/>
      <c r="C74" s="19"/>
    </row>
    <row r="75" spans="1:3" ht="16.5" thickBot="1" x14ac:dyDescent="0.3">
      <c r="A75" s="3"/>
      <c r="B75" s="3"/>
      <c r="C75" s="3"/>
    </row>
    <row r="76" spans="1:3" ht="16.5" thickBot="1" x14ac:dyDescent="0.3">
      <c r="A76" s="21" t="s">
        <v>37</v>
      </c>
      <c r="B76" s="22"/>
      <c r="C76" s="22"/>
    </row>
    <row r="77" spans="1:3" ht="15.75" thickBot="1" x14ac:dyDescent="0.3">
      <c r="A77" s="7" t="s">
        <v>38</v>
      </c>
      <c r="B77" s="8" t="s">
        <v>4</v>
      </c>
      <c r="C77" s="9"/>
    </row>
    <row r="78" spans="1:3" ht="15.75" thickBot="1" x14ac:dyDescent="0.3">
      <c r="A78" s="7" t="s">
        <v>39</v>
      </c>
      <c r="B78" s="8" t="s">
        <v>6</v>
      </c>
      <c r="C78" s="9"/>
    </row>
    <row r="79" spans="1:3" ht="15.75" thickBot="1" x14ac:dyDescent="0.3">
      <c r="A79" s="7" t="s">
        <v>40</v>
      </c>
      <c r="B79" s="8" t="s">
        <v>8</v>
      </c>
      <c r="C79" s="9"/>
    </row>
    <row r="80" spans="1:3" ht="15.75" thickBot="1" x14ac:dyDescent="0.3">
      <c r="A80" s="7" t="s">
        <v>41</v>
      </c>
      <c r="B80" s="8" t="s">
        <v>10</v>
      </c>
      <c r="C80" s="9"/>
    </row>
    <row r="81" spans="1:3" ht="15.75" thickBot="1" x14ac:dyDescent="0.3">
      <c r="A81" s="7" t="s">
        <v>42</v>
      </c>
      <c r="B81" s="8" t="s">
        <v>12</v>
      </c>
      <c r="C81" s="9"/>
    </row>
    <row r="82" spans="1:3" ht="15.75" thickBot="1" x14ac:dyDescent="0.3">
      <c r="A82" s="10" t="s">
        <v>13</v>
      </c>
      <c r="B82" s="8"/>
      <c r="C82" s="12">
        <f>SUM(C77:C81)</f>
        <v>0</v>
      </c>
    </row>
    <row r="83" spans="1:3" x14ac:dyDescent="0.25">
      <c r="A83" s="17"/>
      <c r="B83" s="18"/>
      <c r="C83" s="19"/>
    </row>
    <row r="84" spans="1:3" ht="15.75" thickBot="1" x14ac:dyDescent="0.3">
      <c r="A84" s="17"/>
      <c r="B84" s="18"/>
      <c r="C84" s="19"/>
    </row>
    <row r="85" spans="1:3" ht="16.5" hidden="1" thickBot="1" x14ac:dyDescent="0.3">
      <c r="A85" s="4"/>
      <c r="B85" s="3"/>
      <c r="C85" s="3"/>
    </row>
    <row r="86" spans="1:3" ht="16.5" thickBot="1" x14ac:dyDescent="0.3">
      <c r="A86" s="21" t="s">
        <v>43</v>
      </c>
      <c r="B86" s="22"/>
      <c r="C86" s="22"/>
    </row>
    <row r="87" spans="1:3" ht="20.25" customHeight="1" thickBot="1" x14ac:dyDescent="0.3">
      <c r="A87" s="7" t="s">
        <v>44</v>
      </c>
      <c r="B87" s="8" t="s">
        <v>4</v>
      </c>
      <c r="C87" s="9"/>
    </row>
    <row r="88" spans="1:3" ht="15.75" thickBot="1" x14ac:dyDescent="0.3">
      <c r="A88" s="7" t="s">
        <v>45</v>
      </c>
      <c r="B88" s="8" t="s">
        <v>6</v>
      </c>
      <c r="C88" s="9"/>
    </row>
    <row r="89" spans="1:3" ht="18.75" customHeight="1" thickBot="1" x14ac:dyDescent="0.3">
      <c r="A89" s="7" t="s">
        <v>46</v>
      </c>
      <c r="B89" s="8" t="s">
        <v>8</v>
      </c>
      <c r="C89" s="9"/>
    </row>
    <row r="90" spans="1:3" ht="15.75" thickBot="1" x14ac:dyDescent="0.3">
      <c r="A90" s="7" t="s">
        <v>47</v>
      </c>
      <c r="B90" s="8" t="s">
        <v>10</v>
      </c>
      <c r="C90" s="9"/>
    </row>
    <row r="91" spans="1:3" ht="15.75" thickBot="1" x14ac:dyDescent="0.3">
      <c r="A91" s="7" t="s">
        <v>48</v>
      </c>
      <c r="B91" s="8" t="s">
        <v>12</v>
      </c>
      <c r="C91" s="9"/>
    </row>
    <row r="92" spans="1:3" ht="15.75" thickBot="1" x14ac:dyDescent="0.3">
      <c r="A92" s="10" t="s">
        <v>13</v>
      </c>
      <c r="B92" s="8"/>
      <c r="C92" s="12">
        <f>SUM(C87:C91)</f>
        <v>0</v>
      </c>
    </row>
    <row r="93" spans="1:3" x14ac:dyDescent="0.25">
      <c r="A93" s="17"/>
      <c r="B93" s="18"/>
      <c r="C93" s="19"/>
    </row>
    <row r="94" spans="1:3" ht="16.5" thickBot="1" x14ac:dyDescent="0.3">
      <c r="A94" s="3"/>
      <c r="B94" s="3"/>
      <c r="C94" s="3"/>
    </row>
    <row r="95" spans="1:3" ht="16.5" thickBot="1" x14ac:dyDescent="0.3">
      <c r="A95" s="21" t="s">
        <v>49</v>
      </c>
      <c r="B95" s="22"/>
      <c r="C95" s="22"/>
    </row>
    <row r="96" spans="1:3" ht="20.25" customHeight="1" thickBot="1" x14ac:dyDescent="0.3">
      <c r="A96" s="7" t="s">
        <v>50</v>
      </c>
      <c r="B96" s="8" t="s">
        <v>4</v>
      </c>
      <c r="C96" s="9"/>
    </row>
    <row r="97" spans="1:3" ht="15.75" thickBot="1" x14ac:dyDescent="0.3">
      <c r="A97" s="7" t="s">
        <v>51</v>
      </c>
      <c r="B97" s="8" t="s">
        <v>6</v>
      </c>
      <c r="C97" s="9"/>
    </row>
    <row r="98" spans="1:3" ht="15.75" thickBot="1" x14ac:dyDescent="0.3">
      <c r="A98" s="7" t="s">
        <v>52</v>
      </c>
      <c r="B98" s="8" t="s">
        <v>8</v>
      </c>
      <c r="C98" s="9"/>
    </row>
    <row r="99" spans="1:3" ht="15.75" thickBot="1" x14ac:dyDescent="0.3">
      <c r="A99" s="7" t="s">
        <v>53</v>
      </c>
      <c r="B99" s="8" t="s">
        <v>10</v>
      </c>
      <c r="C99" s="9"/>
    </row>
    <row r="100" spans="1:3" ht="15.75" thickBot="1" x14ac:dyDescent="0.3">
      <c r="A100" s="7" t="s">
        <v>54</v>
      </c>
      <c r="B100" s="8" t="s">
        <v>12</v>
      </c>
      <c r="C100" s="9"/>
    </row>
    <row r="101" spans="1:3" ht="15.75" thickBot="1" x14ac:dyDescent="0.3">
      <c r="A101" s="10" t="s">
        <v>13</v>
      </c>
      <c r="B101" s="8"/>
      <c r="C101" s="12">
        <f>SUM(C96:C100)</f>
        <v>0</v>
      </c>
    </row>
    <row r="102" spans="1:3" x14ac:dyDescent="0.25">
      <c r="A102" s="17"/>
      <c r="B102" s="18"/>
      <c r="C102" s="19"/>
    </row>
    <row r="103" spans="1:3" ht="16.5" thickBot="1" x14ac:dyDescent="0.3">
      <c r="A103" s="3"/>
      <c r="B103" s="3"/>
      <c r="C103" s="3"/>
    </row>
    <row r="104" spans="1:3" ht="16.5" thickBot="1" x14ac:dyDescent="0.3">
      <c r="A104" s="21" t="s">
        <v>55</v>
      </c>
      <c r="B104" s="22"/>
      <c r="C104" s="22"/>
    </row>
    <row r="105" spans="1:3" ht="20.25" customHeight="1" thickBot="1" x14ac:dyDescent="0.3">
      <c r="A105" s="7" t="s">
        <v>56</v>
      </c>
      <c r="B105" s="8" t="s">
        <v>4</v>
      </c>
      <c r="C105" s="9"/>
    </row>
    <row r="106" spans="1:3" ht="19.5" customHeight="1" thickBot="1" x14ac:dyDescent="0.3">
      <c r="A106" s="7" t="s">
        <v>57</v>
      </c>
      <c r="B106" s="8" t="s">
        <v>6</v>
      </c>
      <c r="C106" s="9"/>
    </row>
    <row r="107" spans="1:3" ht="20.25" customHeight="1" thickBot="1" x14ac:dyDescent="0.3">
      <c r="A107" s="7" t="s">
        <v>58</v>
      </c>
      <c r="B107" s="8" t="s">
        <v>8</v>
      </c>
      <c r="C107" s="9"/>
    </row>
    <row r="108" spans="1:3" ht="20.25" customHeight="1" thickBot="1" x14ac:dyDescent="0.3">
      <c r="A108" s="7" t="s">
        <v>59</v>
      </c>
      <c r="B108" s="8" t="s">
        <v>10</v>
      </c>
      <c r="C108" s="9"/>
    </row>
    <row r="109" spans="1:3" ht="20.25" customHeight="1" thickBot="1" x14ac:dyDescent="0.3">
      <c r="A109" s="7" t="s">
        <v>60</v>
      </c>
      <c r="B109" s="8" t="s">
        <v>12</v>
      </c>
      <c r="C109" s="9"/>
    </row>
    <row r="110" spans="1:3" ht="15.75" thickBot="1" x14ac:dyDescent="0.3">
      <c r="A110" s="10" t="s">
        <v>13</v>
      </c>
      <c r="B110" s="8"/>
      <c r="C110" s="12">
        <f>SUM(C105:C109)</f>
        <v>0</v>
      </c>
    </row>
    <row r="111" spans="1:3" ht="30" customHeight="1" thickBot="1" x14ac:dyDescent="0.3">
      <c r="A111" s="3"/>
      <c r="B111" s="3"/>
      <c r="C111" s="3"/>
    </row>
    <row r="112" spans="1:3" ht="16.5" thickBot="1" x14ac:dyDescent="0.3">
      <c r="A112" s="21" t="s">
        <v>61</v>
      </c>
      <c r="B112" s="22"/>
      <c r="C112" s="22"/>
    </row>
    <row r="113" spans="1:3" ht="15.75" thickBot="1" x14ac:dyDescent="0.3">
      <c r="A113" s="7" t="s">
        <v>132</v>
      </c>
      <c r="B113" s="8" t="s">
        <v>4</v>
      </c>
      <c r="C113" s="9"/>
    </row>
    <row r="114" spans="1:3" ht="15.75" thickBot="1" x14ac:dyDescent="0.3">
      <c r="A114" s="7" t="s">
        <v>62</v>
      </c>
      <c r="B114" s="8" t="s">
        <v>6</v>
      </c>
      <c r="C114" s="9"/>
    </row>
    <row r="115" spans="1:3" ht="15.75" thickBot="1" x14ac:dyDescent="0.3">
      <c r="A115" s="7" t="s">
        <v>63</v>
      </c>
      <c r="B115" s="8" t="s">
        <v>8</v>
      </c>
      <c r="C115" s="9"/>
    </row>
    <row r="116" spans="1:3" ht="15.75" thickBot="1" x14ac:dyDescent="0.3">
      <c r="A116" s="7" t="s">
        <v>64</v>
      </c>
      <c r="B116" s="8" t="s">
        <v>10</v>
      </c>
      <c r="C116" s="9"/>
    </row>
    <row r="117" spans="1:3" ht="15.75" thickBot="1" x14ac:dyDescent="0.3">
      <c r="A117" s="7" t="s">
        <v>65</v>
      </c>
      <c r="B117" s="8" t="s">
        <v>12</v>
      </c>
      <c r="C117" s="9"/>
    </row>
    <row r="118" spans="1:3" ht="15.75" thickBot="1" x14ac:dyDescent="0.3">
      <c r="A118" s="10" t="s">
        <v>13</v>
      </c>
      <c r="B118" s="8"/>
      <c r="C118" s="12">
        <f>SUM(C113:C117)</f>
        <v>0</v>
      </c>
    </row>
    <row r="119" spans="1:3" x14ac:dyDescent="0.25">
      <c r="A119" s="17"/>
      <c r="B119" s="18"/>
      <c r="C119" s="19"/>
    </row>
    <row r="120" spans="1:3" ht="16.5" thickBot="1" x14ac:dyDescent="0.3">
      <c r="A120" s="3"/>
      <c r="B120" s="3"/>
      <c r="C120" s="3"/>
    </row>
    <row r="121" spans="1:3" ht="16.5" thickBot="1" x14ac:dyDescent="0.3">
      <c r="A121" s="21" t="s">
        <v>66</v>
      </c>
      <c r="B121" s="22"/>
      <c r="C121" s="22"/>
    </row>
    <row r="122" spans="1:3" ht="30.75" thickBot="1" x14ac:dyDescent="0.3">
      <c r="A122" s="7" t="s">
        <v>67</v>
      </c>
      <c r="B122" s="8" t="s">
        <v>4</v>
      </c>
      <c r="C122" s="9"/>
    </row>
    <row r="123" spans="1:3" ht="15.75" thickBot="1" x14ac:dyDescent="0.3">
      <c r="A123" s="7" t="s">
        <v>68</v>
      </c>
      <c r="B123" s="8" t="s">
        <v>6</v>
      </c>
      <c r="C123" s="9"/>
    </row>
    <row r="124" spans="1:3" ht="15.75" thickBot="1" x14ac:dyDescent="0.3">
      <c r="A124" s="7" t="s">
        <v>69</v>
      </c>
      <c r="B124" s="8" t="s">
        <v>8</v>
      </c>
      <c r="C124" s="9"/>
    </row>
    <row r="125" spans="1:3" ht="15.75" thickBot="1" x14ac:dyDescent="0.3">
      <c r="A125" s="7" t="s">
        <v>70</v>
      </c>
      <c r="B125" s="8" t="s">
        <v>10</v>
      </c>
      <c r="C125" s="9"/>
    </row>
    <row r="126" spans="1:3" ht="15.75" thickBot="1" x14ac:dyDescent="0.3">
      <c r="A126" s="7" t="s">
        <v>71</v>
      </c>
      <c r="B126" s="8" t="s">
        <v>12</v>
      </c>
      <c r="C126" s="9"/>
    </row>
    <row r="127" spans="1:3" ht="15.75" thickBot="1" x14ac:dyDescent="0.3">
      <c r="A127" s="10" t="s">
        <v>13</v>
      </c>
      <c r="B127" s="8"/>
      <c r="C127" s="12">
        <f>SUM(C122:C126)</f>
        <v>0</v>
      </c>
    </row>
    <row r="128" spans="1:3" ht="28.5" customHeight="1" thickBot="1" x14ac:dyDescent="0.3">
      <c r="A128" s="17"/>
      <c r="B128" s="18"/>
      <c r="C128" s="19"/>
    </row>
    <row r="129" spans="1:3" ht="16.5" thickBot="1" x14ac:dyDescent="0.3">
      <c r="A129" s="21" t="s">
        <v>72</v>
      </c>
      <c r="B129" s="22"/>
      <c r="C129" s="22"/>
    </row>
    <row r="130" spans="1:3" ht="21" customHeight="1" thickBot="1" x14ac:dyDescent="0.3">
      <c r="A130" s="7" t="s">
        <v>73</v>
      </c>
      <c r="B130" s="8" t="s">
        <v>4</v>
      </c>
      <c r="C130" s="9"/>
    </row>
    <row r="131" spans="1:3" ht="21.75" customHeight="1" thickBot="1" x14ac:dyDescent="0.3">
      <c r="A131" s="7" t="s">
        <v>74</v>
      </c>
      <c r="B131" s="8" t="s">
        <v>6</v>
      </c>
      <c r="C131" s="9"/>
    </row>
    <row r="132" spans="1:3" ht="21.75" customHeight="1" thickBot="1" x14ac:dyDescent="0.3">
      <c r="A132" s="7" t="s">
        <v>75</v>
      </c>
      <c r="B132" s="8" t="s">
        <v>8</v>
      </c>
      <c r="C132" s="9"/>
    </row>
    <row r="133" spans="1:3" ht="15.75" thickBot="1" x14ac:dyDescent="0.3">
      <c r="A133" s="7" t="s">
        <v>76</v>
      </c>
      <c r="B133" s="8" t="s">
        <v>10</v>
      </c>
      <c r="C133" s="9"/>
    </row>
    <row r="134" spans="1:3" ht="19.5" customHeight="1" thickBot="1" x14ac:dyDescent="0.3">
      <c r="A134" s="7" t="s">
        <v>77</v>
      </c>
      <c r="B134" s="8" t="s">
        <v>12</v>
      </c>
      <c r="C134" s="9"/>
    </row>
    <row r="135" spans="1:3" ht="15.75" thickBot="1" x14ac:dyDescent="0.3">
      <c r="A135" s="10" t="s">
        <v>13</v>
      </c>
      <c r="B135" s="8"/>
      <c r="C135" s="12">
        <f>SUM(C130:C134)</f>
        <v>0</v>
      </c>
    </row>
    <row r="136" spans="1:3" ht="30" customHeight="1" thickBot="1" x14ac:dyDescent="0.3">
      <c r="A136" s="17"/>
      <c r="B136" s="18"/>
      <c r="C136" s="19"/>
    </row>
    <row r="137" spans="1:3" ht="16.5" thickBot="1" x14ac:dyDescent="0.3">
      <c r="A137" s="21" t="s">
        <v>78</v>
      </c>
      <c r="B137" s="22"/>
      <c r="C137" s="22"/>
    </row>
    <row r="138" spans="1:3" ht="15.75" thickBot="1" x14ac:dyDescent="0.3">
      <c r="A138" s="7" t="s">
        <v>79</v>
      </c>
      <c r="B138" s="8" t="s">
        <v>4</v>
      </c>
      <c r="C138" s="9"/>
    </row>
    <row r="139" spans="1:3" ht="15.75" thickBot="1" x14ac:dyDescent="0.3">
      <c r="A139" s="7" t="s">
        <v>80</v>
      </c>
      <c r="B139" s="8" t="s">
        <v>6</v>
      </c>
      <c r="C139" s="9"/>
    </row>
    <row r="140" spans="1:3" ht="15.75" thickBot="1" x14ac:dyDescent="0.3">
      <c r="A140" s="7" t="s">
        <v>81</v>
      </c>
      <c r="B140" s="8" t="s">
        <v>8</v>
      </c>
      <c r="C140" s="9"/>
    </row>
    <row r="141" spans="1:3" ht="15.75" thickBot="1" x14ac:dyDescent="0.3">
      <c r="A141" s="7" t="s">
        <v>82</v>
      </c>
      <c r="B141" s="8" t="s">
        <v>10</v>
      </c>
      <c r="C141" s="9"/>
    </row>
    <row r="142" spans="1:3" ht="15.75" thickBot="1" x14ac:dyDescent="0.3">
      <c r="A142" s="7" t="s">
        <v>83</v>
      </c>
      <c r="B142" s="8" t="s">
        <v>12</v>
      </c>
      <c r="C142" s="9"/>
    </row>
    <row r="143" spans="1:3" ht="16.5" customHeight="1" thickBot="1" x14ac:dyDescent="0.3">
      <c r="A143" s="10" t="s">
        <v>13</v>
      </c>
      <c r="B143" s="8"/>
      <c r="C143" s="12">
        <f>SUM(C138:C142)</f>
        <v>0</v>
      </c>
    </row>
    <row r="144" spans="1:3" ht="27" customHeight="1" thickBot="1" x14ac:dyDescent="0.3">
      <c r="A144" s="3"/>
      <c r="B144" s="3"/>
      <c r="C144" s="3"/>
    </row>
    <row r="145" spans="1:3" ht="16.5" thickBot="1" x14ac:dyDescent="0.3">
      <c r="A145" s="21" t="s">
        <v>84</v>
      </c>
      <c r="B145" s="22"/>
      <c r="C145" s="22"/>
    </row>
    <row r="146" spans="1:3" ht="15.75" thickBot="1" x14ac:dyDescent="0.3">
      <c r="A146" s="7" t="s">
        <v>85</v>
      </c>
      <c r="B146" s="8" t="s">
        <v>4</v>
      </c>
      <c r="C146" s="9"/>
    </row>
    <row r="147" spans="1:3" ht="15.75" thickBot="1" x14ac:dyDescent="0.3">
      <c r="A147" s="7" t="s">
        <v>86</v>
      </c>
      <c r="B147" s="8" t="s">
        <v>6</v>
      </c>
      <c r="C147" s="9"/>
    </row>
    <row r="148" spans="1:3" ht="15.75" thickBot="1" x14ac:dyDescent="0.3">
      <c r="A148" s="7" t="s">
        <v>87</v>
      </c>
      <c r="B148" s="8" t="s">
        <v>8</v>
      </c>
      <c r="C148" s="9"/>
    </row>
    <row r="149" spans="1:3" ht="15.75" thickBot="1" x14ac:dyDescent="0.3">
      <c r="A149" s="7" t="s">
        <v>88</v>
      </c>
      <c r="B149" s="8" t="s">
        <v>10</v>
      </c>
      <c r="C149" s="9"/>
    </row>
    <row r="150" spans="1:3" ht="15.75" thickBot="1" x14ac:dyDescent="0.3">
      <c r="A150" s="7" t="s">
        <v>89</v>
      </c>
      <c r="B150" s="8" t="s">
        <v>12</v>
      </c>
      <c r="C150" s="9"/>
    </row>
    <row r="151" spans="1:3" ht="15.75" thickBot="1" x14ac:dyDescent="0.3">
      <c r="A151" s="10" t="s">
        <v>13</v>
      </c>
      <c r="B151" s="8"/>
      <c r="C151" s="12">
        <f>SUM(C146:C150)</f>
        <v>0</v>
      </c>
    </row>
    <row r="152" spans="1:3" x14ac:dyDescent="0.25">
      <c r="A152" s="17"/>
      <c r="B152" s="18"/>
      <c r="C152" s="19"/>
    </row>
    <row r="153" spans="1:3" ht="16.5" thickBot="1" x14ac:dyDescent="0.3">
      <c r="A153" s="3"/>
      <c r="B153" s="3"/>
      <c r="C153" s="3"/>
    </row>
    <row r="154" spans="1:3" ht="16.5" thickBot="1" x14ac:dyDescent="0.3">
      <c r="A154" s="21" t="s">
        <v>90</v>
      </c>
      <c r="B154" s="22"/>
      <c r="C154" s="22"/>
    </row>
    <row r="155" spans="1:3" ht="15.75" thickBot="1" x14ac:dyDescent="0.3">
      <c r="A155" s="7" t="s">
        <v>91</v>
      </c>
      <c r="B155" s="8" t="s">
        <v>4</v>
      </c>
      <c r="C155" s="9"/>
    </row>
    <row r="156" spans="1:3" ht="15.75" thickBot="1" x14ac:dyDescent="0.3">
      <c r="A156" s="7" t="s">
        <v>92</v>
      </c>
      <c r="B156" s="8" t="s">
        <v>6</v>
      </c>
      <c r="C156" s="9"/>
    </row>
    <row r="157" spans="1:3" ht="15.75" thickBot="1" x14ac:dyDescent="0.3">
      <c r="A157" s="7" t="s">
        <v>93</v>
      </c>
      <c r="B157" s="8" t="s">
        <v>8</v>
      </c>
      <c r="C157" s="9"/>
    </row>
    <row r="158" spans="1:3" ht="15.75" thickBot="1" x14ac:dyDescent="0.3">
      <c r="A158" s="7" t="s">
        <v>94</v>
      </c>
      <c r="B158" s="8" t="s">
        <v>10</v>
      </c>
      <c r="C158" s="9"/>
    </row>
    <row r="159" spans="1:3" ht="15.75" thickBot="1" x14ac:dyDescent="0.3">
      <c r="A159" s="7" t="s">
        <v>95</v>
      </c>
      <c r="B159" s="8" t="s">
        <v>12</v>
      </c>
      <c r="C159" s="9"/>
    </row>
    <row r="160" spans="1:3" ht="15.75" thickBot="1" x14ac:dyDescent="0.3">
      <c r="A160" s="10" t="s">
        <v>13</v>
      </c>
      <c r="B160" s="8"/>
      <c r="C160" s="12">
        <f>SUM(C155:C159)</f>
        <v>0</v>
      </c>
    </row>
    <row r="161" spans="1:3" ht="16.5" thickBot="1" x14ac:dyDescent="0.3">
      <c r="A161" s="3"/>
      <c r="B161" s="3"/>
      <c r="C161" s="3"/>
    </row>
    <row r="162" spans="1:3" ht="16.5" thickBot="1" x14ac:dyDescent="0.3">
      <c r="A162" s="21" t="s">
        <v>96</v>
      </c>
      <c r="B162" s="22"/>
      <c r="C162" s="22"/>
    </row>
    <row r="163" spans="1:3" ht="15.75" thickBot="1" x14ac:dyDescent="0.3">
      <c r="A163" s="7" t="s">
        <v>97</v>
      </c>
      <c r="B163" s="8" t="s">
        <v>4</v>
      </c>
      <c r="C163" s="9"/>
    </row>
    <row r="164" spans="1:3" ht="15.75" thickBot="1" x14ac:dyDescent="0.3">
      <c r="A164" s="7" t="s">
        <v>98</v>
      </c>
      <c r="B164" s="8" t="s">
        <v>6</v>
      </c>
      <c r="C164" s="9"/>
    </row>
    <row r="165" spans="1:3" ht="15.75" thickBot="1" x14ac:dyDescent="0.3">
      <c r="A165" s="7" t="s">
        <v>99</v>
      </c>
      <c r="B165" s="8" t="s">
        <v>8</v>
      </c>
      <c r="C165" s="9"/>
    </row>
    <row r="166" spans="1:3" ht="15.75" thickBot="1" x14ac:dyDescent="0.3">
      <c r="A166" s="7" t="s">
        <v>100</v>
      </c>
      <c r="B166" s="8" t="s">
        <v>10</v>
      </c>
      <c r="C166" s="9"/>
    </row>
    <row r="167" spans="1:3" ht="15.75" thickBot="1" x14ac:dyDescent="0.3">
      <c r="A167" s="7" t="s">
        <v>134</v>
      </c>
      <c r="B167" s="8" t="s">
        <v>12</v>
      </c>
      <c r="C167" s="9"/>
    </row>
    <row r="168" spans="1:3" ht="15.75" thickBot="1" x14ac:dyDescent="0.3">
      <c r="A168" s="10" t="s">
        <v>13</v>
      </c>
      <c r="B168" s="8"/>
      <c r="C168" s="12">
        <f>SUM(C163:C167)</f>
        <v>0</v>
      </c>
    </row>
    <row r="169" spans="1:3" x14ac:dyDescent="0.25">
      <c r="A169" s="17"/>
      <c r="B169" s="18"/>
      <c r="C169" s="19"/>
    </row>
    <row r="170" spans="1:3" x14ac:dyDescent="0.25">
      <c r="A170" s="17"/>
      <c r="B170" s="18"/>
      <c r="C170" s="19"/>
    </row>
    <row r="171" spans="1:3" ht="1.5" customHeight="1" thickBot="1" x14ac:dyDescent="0.3">
      <c r="A171" s="3"/>
      <c r="B171" s="3"/>
      <c r="C171" s="3"/>
    </row>
    <row r="172" spans="1:3" ht="16.5" hidden="1" thickBot="1" x14ac:dyDescent="0.3">
      <c r="A172" s="4"/>
      <c r="B172" s="3"/>
      <c r="C172" s="3"/>
    </row>
    <row r="173" spans="1:3" ht="16.5" thickBot="1" x14ac:dyDescent="0.3">
      <c r="A173" s="21" t="s">
        <v>101</v>
      </c>
      <c r="B173" s="22"/>
      <c r="C173" s="22"/>
    </row>
    <row r="174" spans="1:3" ht="15.75" thickBot="1" x14ac:dyDescent="0.3">
      <c r="A174" s="7" t="s">
        <v>102</v>
      </c>
      <c r="B174" s="8" t="s">
        <v>4</v>
      </c>
      <c r="C174" s="9"/>
    </row>
    <row r="175" spans="1:3" ht="15.75" thickBot="1" x14ac:dyDescent="0.3">
      <c r="A175" s="7" t="s">
        <v>103</v>
      </c>
      <c r="B175" s="8" t="s">
        <v>6</v>
      </c>
      <c r="C175" s="9"/>
    </row>
    <row r="176" spans="1:3" ht="15.75" thickBot="1" x14ac:dyDescent="0.3">
      <c r="A176" s="7" t="s">
        <v>104</v>
      </c>
      <c r="B176" s="8" t="s">
        <v>8</v>
      </c>
      <c r="C176" s="9"/>
    </row>
    <row r="177" spans="1:3" ht="15.75" thickBot="1" x14ac:dyDescent="0.3">
      <c r="A177" s="7" t="s">
        <v>105</v>
      </c>
      <c r="B177" s="8" t="s">
        <v>10</v>
      </c>
      <c r="C177" s="9"/>
    </row>
    <row r="178" spans="1:3" ht="15.75" thickBot="1" x14ac:dyDescent="0.3">
      <c r="A178" s="7" t="s">
        <v>106</v>
      </c>
      <c r="B178" s="8" t="s">
        <v>12</v>
      </c>
      <c r="C178" s="9"/>
    </row>
    <row r="179" spans="1:3" ht="15.75" thickBot="1" x14ac:dyDescent="0.3">
      <c r="A179" s="10" t="s">
        <v>13</v>
      </c>
      <c r="B179" s="8"/>
      <c r="C179" s="12">
        <f>SUM(C174:C178)</f>
        <v>0</v>
      </c>
    </row>
    <row r="180" spans="1:3" ht="29.25" customHeight="1" thickBot="1" x14ac:dyDescent="0.3">
      <c r="A180" s="3"/>
      <c r="B180" s="3"/>
      <c r="C180" s="3"/>
    </row>
    <row r="181" spans="1:3" ht="16.5" thickBot="1" x14ac:dyDescent="0.3">
      <c r="A181" s="21" t="s">
        <v>107</v>
      </c>
      <c r="B181" s="22"/>
      <c r="C181" s="22"/>
    </row>
    <row r="182" spans="1:3" ht="15.75" thickBot="1" x14ac:dyDescent="0.3">
      <c r="A182" s="7" t="s">
        <v>108</v>
      </c>
      <c r="B182" s="8" t="s">
        <v>4</v>
      </c>
      <c r="C182" s="8"/>
    </row>
    <row r="183" spans="1:3" ht="15.75" thickBot="1" x14ac:dyDescent="0.3">
      <c r="A183" s="7" t="s">
        <v>109</v>
      </c>
      <c r="B183" s="8" t="s">
        <v>6</v>
      </c>
      <c r="C183" s="8"/>
    </row>
    <row r="184" spans="1:3" ht="15.75" thickBot="1" x14ac:dyDescent="0.3">
      <c r="A184" s="7" t="s">
        <v>110</v>
      </c>
      <c r="B184" s="8" t="s">
        <v>8</v>
      </c>
      <c r="C184" s="8"/>
    </row>
    <row r="185" spans="1:3" ht="15.75" thickBot="1" x14ac:dyDescent="0.3">
      <c r="A185" s="7" t="s">
        <v>111</v>
      </c>
      <c r="B185" s="8" t="s">
        <v>10</v>
      </c>
      <c r="C185" s="8"/>
    </row>
    <row r="186" spans="1:3" ht="15.75" thickBot="1" x14ac:dyDescent="0.3">
      <c r="A186" s="7" t="s">
        <v>112</v>
      </c>
      <c r="B186" s="8" t="s">
        <v>12</v>
      </c>
      <c r="C186" s="8"/>
    </row>
    <row r="187" spans="1:3" ht="15.75" thickBot="1" x14ac:dyDescent="0.3">
      <c r="A187" s="10" t="s">
        <v>13</v>
      </c>
      <c r="B187" s="8"/>
      <c r="C187" s="12">
        <f>SUM(C182:C186)</f>
        <v>0</v>
      </c>
    </row>
    <row r="188" spans="1:3" ht="30.75" customHeight="1" thickBot="1" x14ac:dyDescent="0.3">
      <c r="A188" s="3"/>
      <c r="B188" s="3"/>
      <c r="C188" s="3"/>
    </row>
    <row r="189" spans="1:3" ht="16.5" thickBot="1" x14ac:dyDescent="0.3">
      <c r="A189" s="21" t="s">
        <v>113</v>
      </c>
      <c r="B189" s="22"/>
      <c r="C189" s="22"/>
    </row>
    <row r="190" spans="1:3" ht="15.75" thickBot="1" x14ac:dyDescent="0.3">
      <c r="A190" s="7" t="s">
        <v>114</v>
      </c>
      <c r="B190" s="8" t="s">
        <v>4</v>
      </c>
      <c r="C190" s="9"/>
    </row>
    <row r="191" spans="1:3" ht="15.75" thickBot="1" x14ac:dyDescent="0.3">
      <c r="A191" s="7" t="s">
        <v>115</v>
      </c>
      <c r="B191" s="8" t="s">
        <v>6</v>
      </c>
      <c r="C191" s="9"/>
    </row>
    <row r="192" spans="1:3" ht="15.75" thickBot="1" x14ac:dyDescent="0.3">
      <c r="A192" s="7" t="s">
        <v>116</v>
      </c>
      <c r="B192" s="8" t="s">
        <v>8</v>
      </c>
      <c r="C192" s="9"/>
    </row>
    <row r="193" spans="1:3" ht="15.75" thickBot="1" x14ac:dyDescent="0.3">
      <c r="A193" s="7" t="s">
        <v>117</v>
      </c>
      <c r="B193" s="8" t="s">
        <v>10</v>
      </c>
      <c r="C193" s="9"/>
    </row>
    <row r="194" spans="1:3" ht="15.75" thickBot="1" x14ac:dyDescent="0.3">
      <c r="A194" s="7" t="s">
        <v>118</v>
      </c>
      <c r="B194" s="8" t="s">
        <v>12</v>
      </c>
      <c r="C194" s="9"/>
    </row>
    <row r="195" spans="1:3" ht="15.75" thickBot="1" x14ac:dyDescent="0.3">
      <c r="A195" s="10" t="s">
        <v>13</v>
      </c>
      <c r="B195" s="8"/>
      <c r="C195" s="12">
        <f>SUM(C190:C194)</f>
        <v>0</v>
      </c>
    </row>
    <row r="196" spans="1:3" ht="30" customHeight="1" thickBot="1" x14ac:dyDescent="0.3">
      <c r="A196" s="3"/>
      <c r="B196" s="3"/>
      <c r="C196" s="3"/>
    </row>
    <row r="197" spans="1:3" ht="16.5" thickBot="1" x14ac:dyDescent="0.3">
      <c r="A197" s="21" t="s">
        <v>119</v>
      </c>
      <c r="B197" s="22"/>
      <c r="C197" s="22"/>
    </row>
    <row r="198" spans="1:3" ht="15.75" thickBot="1" x14ac:dyDescent="0.3">
      <c r="A198" s="7" t="s">
        <v>120</v>
      </c>
      <c r="B198" s="8" t="s">
        <v>4</v>
      </c>
      <c r="C198" s="9"/>
    </row>
    <row r="199" spans="1:3" ht="15.75" thickBot="1" x14ac:dyDescent="0.3">
      <c r="A199" s="7" t="s">
        <v>121</v>
      </c>
      <c r="B199" s="8" t="s">
        <v>6</v>
      </c>
      <c r="C199" s="9"/>
    </row>
    <row r="200" spans="1:3" ht="15.75" thickBot="1" x14ac:dyDescent="0.3">
      <c r="A200" s="7" t="s">
        <v>122</v>
      </c>
      <c r="B200" s="8" t="s">
        <v>8</v>
      </c>
      <c r="C200" s="9"/>
    </row>
    <row r="201" spans="1:3" ht="15.75" thickBot="1" x14ac:dyDescent="0.3">
      <c r="A201" s="7" t="s">
        <v>123</v>
      </c>
      <c r="B201" s="8" t="s">
        <v>10</v>
      </c>
      <c r="C201" s="9"/>
    </row>
    <row r="202" spans="1:3" ht="15.75" thickBot="1" x14ac:dyDescent="0.3">
      <c r="A202" s="7" t="s">
        <v>124</v>
      </c>
      <c r="B202" s="8" t="s">
        <v>12</v>
      </c>
      <c r="C202" s="9"/>
    </row>
    <row r="203" spans="1:3" ht="15.75" thickBot="1" x14ac:dyDescent="0.3">
      <c r="A203" s="10" t="s">
        <v>13</v>
      </c>
      <c r="B203" s="8"/>
      <c r="C203" s="12">
        <f>SUM(C198:C202)</f>
        <v>0</v>
      </c>
    </row>
    <row r="204" spans="1:3" ht="16.5" thickBot="1" x14ac:dyDescent="0.3">
      <c r="A204" s="3"/>
      <c r="B204" s="3"/>
      <c r="C204" s="3"/>
    </row>
    <row r="205" spans="1:3" ht="24.75" customHeight="1" thickTop="1" thickBot="1" x14ac:dyDescent="0.3">
      <c r="A205" s="25" t="s">
        <v>148</v>
      </c>
      <c r="B205" s="26"/>
      <c r="C205" s="27"/>
    </row>
    <row r="206" spans="1:3" ht="30.75" customHeight="1" thickTop="1" thickBot="1" x14ac:dyDescent="0.3">
      <c r="A206" s="51" t="s">
        <v>153</v>
      </c>
      <c r="B206" s="52"/>
      <c r="C206" s="53"/>
    </row>
    <row r="207" spans="1:3" ht="16.5" thickTop="1" x14ac:dyDescent="0.25">
      <c r="A207" s="47" t="s">
        <v>125</v>
      </c>
      <c r="B207" s="47"/>
      <c r="C207" s="47"/>
    </row>
    <row r="208" spans="1:3" ht="18" x14ac:dyDescent="0.25">
      <c r="A208" s="38" t="s">
        <v>126</v>
      </c>
      <c r="B208" s="39"/>
      <c r="C208" s="40"/>
    </row>
    <row r="209" spans="1:3" ht="18" x14ac:dyDescent="0.25">
      <c r="A209" s="41" t="s">
        <v>130</v>
      </c>
      <c r="B209" s="42"/>
      <c r="C209" s="43"/>
    </row>
    <row r="210" spans="1:3" ht="18" x14ac:dyDescent="0.25">
      <c r="A210" s="41" t="s">
        <v>127</v>
      </c>
      <c r="B210" s="42"/>
      <c r="C210" s="43"/>
    </row>
    <row r="211" spans="1:3" ht="18" x14ac:dyDescent="0.25">
      <c r="A211" s="41" t="s">
        <v>128</v>
      </c>
      <c r="B211" s="42"/>
      <c r="C211" s="43"/>
    </row>
    <row r="212" spans="1:3" ht="18" x14ac:dyDescent="0.25">
      <c r="A212" s="41" t="s">
        <v>129</v>
      </c>
      <c r="B212" s="42"/>
      <c r="C212" s="43"/>
    </row>
    <row r="213" spans="1:3" ht="15.75" x14ac:dyDescent="0.25">
      <c r="A213" s="3"/>
      <c r="B213" s="3"/>
      <c r="C213" s="3"/>
    </row>
    <row r="214" spans="1:3" ht="23.25" x14ac:dyDescent="0.35">
      <c r="A214" s="33" t="s">
        <v>155</v>
      </c>
      <c r="B214" s="32"/>
      <c r="C214" s="34">
        <f>C37+C46+C55+C64+C73+C82+C92+C101+C110+C118+C127+C135+C143+C151+C160+C168+C179+C187+C195+C203</f>
        <v>0</v>
      </c>
    </row>
    <row r="215" spans="1:3" ht="16.5" thickBot="1" x14ac:dyDescent="0.3">
      <c r="A215" s="3"/>
      <c r="B215" s="28"/>
      <c r="C215" s="28"/>
    </row>
    <row r="216" spans="1:3" ht="22.5" customHeight="1" thickTop="1" thickBot="1" x14ac:dyDescent="0.3">
      <c r="A216" s="48" t="s">
        <v>149</v>
      </c>
      <c r="B216" s="49"/>
      <c r="C216" s="50"/>
    </row>
    <row r="217" spans="1:3" ht="31.5" customHeight="1" thickTop="1" thickBot="1" x14ac:dyDescent="0.3">
      <c r="A217" s="51" t="s">
        <v>154</v>
      </c>
      <c r="B217" s="52"/>
      <c r="C217" s="53"/>
    </row>
    <row r="218" spans="1:3" ht="24.95" customHeight="1" thickTop="1" thickBot="1" x14ac:dyDescent="0.3">
      <c r="A218" s="35"/>
      <c r="B218" s="36"/>
      <c r="C218" s="37"/>
    </row>
    <row r="219" spans="1:3" ht="24.95" customHeight="1" thickTop="1" thickBot="1" x14ac:dyDescent="0.3">
      <c r="A219" s="35"/>
      <c r="B219" s="36"/>
      <c r="C219" s="37"/>
    </row>
    <row r="220" spans="1:3" ht="24.95" customHeight="1" thickTop="1" thickBot="1" x14ac:dyDescent="0.3">
      <c r="A220" s="35"/>
      <c r="B220" s="36"/>
      <c r="C220" s="37"/>
    </row>
    <row r="221" spans="1:3" ht="24.95" customHeight="1" thickTop="1" thickBot="1" x14ac:dyDescent="0.3">
      <c r="A221" s="35"/>
      <c r="B221" s="36"/>
      <c r="C221" s="37"/>
    </row>
    <row r="222" spans="1:3" ht="24.95" customHeight="1" thickTop="1" thickBot="1" x14ac:dyDescent="0.3">
      <c r="A222" s="35"/>
      <c r="B222" s="36"/>
      <c r="C222" s="37"/>
    </row>
    <row r="223" spans="1:3" ht="17.25" thickTop="1" thickBot="1" x14ac:dyDescent="0.3">
      <c r="A223" s="47" t="s">
        <v>150</v>
      </c>
      <c r="B223" s="47"/>
      <c r="C223" s="47"/>
    </row>
    <row r="224" spans="1:3" ht="45.75" customHeight="1" thickTop="1" thickBot="1" x14ac:dyDescent="0.3">
      <c r="A224" s="51" t="s">
        <v>144</v>
      </c>
      <c r="B224" s="52"/>
      <c r="C224" s="53"/>
    </row>
    <row r="225" spans="1:3" ht="17.25" thickTop="1" thickBot="1" x14ac:dyDescent="0.3">
      <c r="A225" s="48" t="s">
        <v>151</v>
      </c>
      <c r="B225" s="49"/>
      <c r="C225" s="50"/>
    </row>
    <row r="226" spans="1:3" ht="24.95" customHeight="1" thickTop="1" thickBot="1" x14ac:dyDescent="0.3">
      <c r="A226" s="44">
        <v>1</v>
      </c>
      <c r="B226" s="45"/>
      <c r="C226" s="46"/>
    </row>
    <row r="227" spans="1:3" ht="24.95" customHeight="1" thickTop="1" thickBot="1" x14ac:dyDescent="0.3">
      <c r="A227" s="44">
        <v>2</v>
      </c>
      <c r="B227" s="45"/>
      <c r="C227" s="46"/>
    </row>
    <row r="228" spans="1:3" ht="24.95" customHeight="1" thickTop="1" thickBot="1" x14ac:dyDescent="0.3">
      <c r="A228" s="44">
        <v>3</v>
      </c>
      <c r="B228" s="45"/>
      <c r="C228" s="46"/>
    </row>
    <row r="229" spans="1:3" ht="17.25" thickTop="1" thickBot="1" x14ac:dyDescent="0.3">
      <c r="A229" s="48" t="s">
        <v>152</v>
      </c>
      <c r="B229" s="49"/>
      <c r="C229" s="50"/>
    </row>
    <row r="230" spans="1:3" ht="16.5" thickTop="1" x14ac:dyDescent="0.25">
      <c r="A230" s="3"/>
      <c r="B230" s="3"/>
      <c r="C230" s="3"/>
    </row>
    <row r="231" spans="1:3" ht="15.75" x14ac:dyDescent="0.25">
      <c r="A231" s="3"/>
      <c r="B231" s="3"/>
      <c r="C231" s="3"/>
    </row>
    <row r="232" spans="1:3" ht="15.75" x14ac:dyDescent="0.25">
      <c r="A232" s="3"/>
      <c r="B232" s="3"/>
      <c r="C232" s="3"/>
    </row>
    <row r="233" spans="1:3" ht="15.75" x14ac:dyDescent="0.25">
      <c r="A233" s="3"/>
      <c r="B233" s="3"/>
      <c r="C233" s="3"/>
    </row>
    <row r="234" spans="1:3" ht="15.75" x14ac:dyDescent="0.25">
      <c r="A234" s="3"/>
      <c r="B234" s="3"/>
      <c r="C234" s="3"/>
    </row>
    <row r="235" spans="1:3" ht="15.75" x14ac:dyDescent="0.25">
      <c r="A235" s="3"/>
      <c r="B235" s="3"/>
      <c r="C235" s="3"/>
    </row>
    <row r="236" spans="1:3" ht="15.75" x14ac:dyDescent="0.25">
      <c r="A236" s="3"/>
      <c r="B236" s="3"/>
      <c r="C236" s="3"/>
    </row>
    <row r="237" spans="1:3" ht="15.75" x14ac:dyDescent="0.25">
      <c r="A237" s="6"/>
      <c r="B237" s="3"/>
      <c r="C237" s="3"/>
    </row>
    <row r="238" spans="1:3" ht="15.75" x14ac:dyDescent="0.25">
      <c r="A238" s="3"/>
      <c r="B238" s="3"/>
      <c r="C238" s="3"/>
    </row>
    <row r="240" spans="1:3" ht="33" customHeight="1" x14ac:dyDescent="0.25"/>
    <row r="241" spans="1:1" ht="15.75" x14ac:dyDescent="0.25">
      <c r="A241" s="5"/>
    </row>
  </sheetData>
  <mergeCells count="46">
    <mergeCell ref="A16:C16"/>
    <mergeCell ref="A17:C17"/>
    <mergeCell ref="A18:C18"/>
    <mergeCell ref="A19:C19"/>
    <mergeCell ref="A207:C207"/>
    <mergeCell ref="A20:C20"/>
    <mergeCell ref="A21:C21"/>
    <mergeCell ref="A22:C22"/>
    <mergeCell ref="A206:C206"/>
    <mergeCell ref="A28:C28"/>
    <mergeCell ref="A23:C23"/>
    <mergeCell ref="A24:C24"/>
    <mergeCell ref="A25:C25"/>
    <mergeCell ref="A26:C26"/>
    <mergeCell ref="A27:C27"/>
    <mergeCell ref="A228:C228"/>
    <mergeCell ref="A229:C229"/>
    <mergeCell ref="A2:C2"/>
    <mergeCell ref="A4:C4"/>
    <mergeCell ref="A5:C5"/>
    <mergeCell ref="A6:C6"/>
    <mergeCell ref="A7:C7"/>
    <mergeCell ref="A8:C8"/>
    <mergeCell ref="A9:C9"/>
    <mergeCell ref="A10:C10"/>
    <mergeCell ref="A13:C13"/>
    <mergeCell ref="A12:C12"/>
    <mergeCell ref="A14:C14"/>
    <mergeCell ref="A15:C15"/>
    <mergeCell ref="A220:C220"/>
    <mergeCell ref="A221:C221"/>
    <mergeCell ref="A219:C219"/>
    <mergeCell ref="A208:C208"/>
    <mergeCell ref="A209:C209"/>
    <mergeCell ref="A226:C226"/>
    <mergeCell ref="A227:C227"/>
    <mergeCell ref="A222:C222"/>
    <mergeCell ref="A223:C223"/>
    <mergeCell ref="A225:C225"/>
    <mergeCell ref="A224:C224"/>
    <mergeCell ref="A210:C210"/>
    <mergeCell ref="A211:C211"/>
    <mergeCell ref="A212:C212"/>
    <mergeCell ref="A216:C216"/>
    <mergeCell ref="A217:C217"/>
    <mergeCell ref="A218:C218"/>
  </mergeCells>
  <pageMargins left="0.6692913385826772" right="0.39370078740157483" top="1.1811023622047245" bottom="0.39370078740157483" header="0.35433070866141736" footer="0.31496062992125984"/>
  <pageSetup scale="75" orientation="portrait" r:id="rId1"/>
  <headerFooter>
    <oddHeader>&amp;C&amp;G</oddHeader>
    <oddFooter>Página &amp;P</oddFooter>
  </headerFooter>
  <rowBreaks count="4" manualBreakCount="4">
    <brk id="48" max="2" man="1"/>
    <brk id="101" max="2" man="1"/>
    <brk id="152" max="2" man="1"/>
    <brk id="203" max="2"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http://www.centor.mx.gd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jose.vielman</dc:creator>
  <cp:lastModifiedBy>Floridalma Hernandez</cp:lastModifiedBy>
  <cp:lastPrinted>2022-10-28T17:55:55Z</cp:lastPrinted>
  <dcterms:created xsi:type="dcterms:W3CDTF">2012-10-26T15:04:09Z</dcterms:created>
  <dcterms:modified xsi:type="dcterms:W3CDTF">2022-10-28T18:03:20Z</dcterms:modified>
</cp:coreProperties>
</file>